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GROVIEW2\Desktop\"/>
    </mc:Choice>
  </mc:AlternateContent>
  <bookViews>
    <workbookView xWindow="0" yWindow="0" windowWidth="23040" windowHeight="9096" tabRatio="854" activeTab="1"/>
  </bookViews>
  <sheets>
    <sheet name="DATOS" sheetId="1" r:id="rId1"/>
    <sheet name="GASTOS  POR PROVEEDOR" sheetId="9" r:id="rId2"/>
    <sheet name="GRAFICO GASTOS -PROVEEDOR" sheetId="10" r:id="rId3"/>
    <sheet name="GRAFICO GASTOS -CENTRO COSTO" sheetId="11" r:id="rId4"/>
  </sheets>
  <definedNames>
    <definedName name="_xlnm._FilterDatabase" localSheetId="0" hidden="1">DATOS!$A$8:$AK$8</definedName>
  </definedNames>
  <calcPr calcId="152511" concurrentCalc="0"/>
  <pivotCaches>
    <pivotCache cacheId="1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1" l="1"/>
  <c r="E6" i="10"/>
  <c r="F6" i="9"/>
</calcChain>
</file>

<file path=xl/sharedStrings.xml><?xml version="1.0" encoding="utf-8"?>
<sst xmlns="http://schemas.openxmlformats.org/spreadsheetml/2006/main" count="59" uniqueCount="26">
  <si>
    <t>Total general</t>
  </si>
  <si>
    <t>FECHA</t>
  </si>
  <si>
    <t>Total</t>
  </si>
  <si>
    <t xml:space="preserve">PERIODO: </t>
  </si>
  <si>
    <t>DOCUMENTO</t>
  </si>
  <si>
    <t>VR. TOTAL</t>
  </si>
  <si>
    <t xml:space="preserve">VR. TOTAL </t>
  </si>
  <si>
    <t>INFORME DETALLE GASTOS DE OPERACIÓN</t>
  </si>
  <si>
    <t>FACTURA</t>
  </si>
  <si>
    <t>DETALLE</t>
  </si>
  <si>
    <t>DOC</t>
  </si>
  <si>
    <t>SERVICIOS AGROMECANICOS DE OCCIDENTE SAS</t>
  </si>
  <si>
    <t>NIT. 900668113-6</t>
  </si>
  <si>
    <t>Calle 10 # 16-309 - Corregimiento la Torre, Palmira</t>
  </si>
  <si>
    <t>Tel. 57 (2) 522 2008  Palmira - Colombia</t>
  </si>
  <si>
    <t xml:space="preserve">Email: serviagro@serviagrosas.com.co </t>
  </si>
  <si>
    <t>ID PROVEEDOR</t>
  </si>
  <si>
    <t>PROVEEDOR</t>
  </si>
  <si>
    <t>Datos</t>
  </si>
  <si>
    <t>PORCENTAJE(%)</t>
  </si>
  <si>
    <t>ID</t>
  </si>
  <si>
    <t>ORIGEN GASTO</t>
  </si>
  <si>
    <t>COMPRAS Y GASTOS POR PROVEEDOR</t>
  </si>
  <si>
    <t>GASTOS DE COMPRAS Y GASTOS POR PROVEEDOR</t>
  </si>
  <si>
    <t>CENTRO DE COSTO</t>
  </si>
  <si>
    <t>(en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</si>
</sst>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
    <numFmt numFmtId="165" formatCode="&quot;$&quot;\ #,##0.00"/>
  </numFmts>
  <fonts count="15" x14ac:knownFonts="1">
    <font>
      <sz val="11"/>
      <color theme="1"/>
      <name val="Calibri"/>
      <family val="2"/>
      <scheme val="minor"/>
    </font>
    <font>
      <sz val="11"/>
      <name val="Calibri"/>
      <family val="2"/>
      <scheme val="minor"/>
    </font>
    <font>
      <sz val="10"/>
      <name val="Arial"/>
      <family val="2"/>
    </font>
    <font>
      <b/>
      <sz val="12"/>
      <color theme="1"/>
      <name val="Arial"/>
      <family val="2"/>
    </font>
    <font>
      <sz val="10"/>
      <color theme="1"/>
      <name val="Calibri"/>
      <family val="2"/>
      <scheme val="minor"/>
    </font>
    <font>
      <sz val="9"/>
      <color theme="1"/>
      <name val="Calibri"/>
      <family val="2"/>
      <scheme val="minor"/>
    </font>
    <font>
      <sz val="9"/>
      <color theme="0"/>
      <name val="Calibri"/>
      <family val="2"/>
      <scheme val="minor"/>
    </font>
    <font>
      <b/>
      <sz val="14"/>
      <color theme="1"/>
      <name val="Arial"/>
      <family val="2"/>
    </font>
    <font>
      <b/>
      <sz val="12"/>
      <color theme="1"/>
      <name val="Calibri"/>
      <family val="2"/>
      <scheme val="minor"/>
    </font>
    <font>
      <b/>
      <sz val="10"/>
      <color theme="1"/>
      <name val="Calibri"/>
      <family val="2"/>
      <scheme val="minor"/>
    </font>
    <font>
      <b/>
      <sz val="9"/>
      <color theme="1"/>
      <name val="Calibri"/>
      <family val="2"/>
      <scheme val="minor"/>
    </font>
    <font>
      <b/>
      <sz val="11"/>
      <color indexed="9"/>
      <name val="Calibri"/>
    </font>
    <font>
      <sz val="12"/>
      <color theme="1"/>
      <name val="Calibri"/>
      <family val="2"/>
      <scheme val="minor"/>
    </font>
    <font>
      <sz val="9"/>
      <color theme="1"/>
      <name val="Calibri"/>
      <scheme val="minor"/>
    </font>
    <font>
      <sz val="11"/>
      <color theme="1"/>
      <name val="Calibri"/>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indexed="57"/>
      </patternFill>
    </fill>
    <fill>
      <patternFill patternType="solid">
        <fgColor indexed="9"/>
      </patternFill>
    </fill>
  </fills>
  <borders count="20">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70">
    <xf numFmtId="0" fontId="0" fillId="0" borderId="0" xfId="0"/>
    <xf numFmtId="0" fontId="1" fillId="0" borderId="0" xfId="0" applyFont="1"/>
    <xf numFmtId="49" fontId="1" fillId="0" borderId="0" xfId="0" applyNumberFormat="1" applyFont="1"/>
    <xf numFmtId="2" fontId="1" fillId="0" borderId="0" xfId="0" applyNumberFormat="1" applyFont="1"/>
    <xf numFmtId="0" fontId="3" fillId="2" borderId="0" xfId="0" applyFont="1" applyFill="1" applyBorder="1" applyAlignment="1"/>
    <xf numFmtId="0" fontId="3" fillId="2" borderId="0" xfId="0" applyFont="1" applyFill="1" applyBorder="1" applyAlignment="1">
      <alignment horizontal="left"/>
    </xf>
    <xf numFmtId="0" fontId="0" fillId="2" borderId="0" xfId="0" applyFill="1"/>
    <xf numFmtId="0" fontId="3" fillId="2" borderId="0" xfId="0" applyFont="1" applyFill="1" applyAlignment="1"/>
    <xf numFmtId="0" fontId="3" fillId="2" borderId="0" xfId="0" applyFont="1" applyFill="1" applyAlignment="1">
      <alignment horizontal="center"/>
    </xf>
    <xf numFmtId="0" fontId="1" fillId="2" borderId="0" xfId="0" applyFont="1" applyFill="1"/>
    <xf numFmtId="2" fontId="1" fillId="2" borderId="0" xfId="0" applyNumberFormat="1" applyFont="1" applyFill="1"/>
    <xf numFmtId="0" fontId="0" fillId="0" borderId="0" xfId="0"/>
    <xf numFmtId="0" fontId="8" fillId="2" borderId="4" xfId="0" applyFont="1" applyFill="1" applyBorder="1" applyAlignment="1">
      <alignment horizontal="right" vertical="top" wrapText="1"/>
    </xf>
    <xf numFmtId="0" fontId="0" fillId="0" borderId="0" xfId="0" applyAlignment="1">
      <alignment vertical="top"/>
    </xf>
    <xf numFmtId="0" fontId="5" fillId="2" borderId="0" xfId="0" applyFont="1" applyFill="1" applyAlignment="1">
      <alignment vertical="top" wrapText="1"/>
    </xf>
    <xf numFmtId="0" fontId="6" fillId="2" borderId="0" xfId="0" applyFont="1" applyFill="1" applyBorder="1" applyAlignment="1">
      <alignment vertical="top" wrapText="1"/>
    </xf>
    <xf numFmtId="14" fontId="8" fillId="2" borderId="1" xfId="0" applyNumberFormat="1" applyFont="1" applyFill="1" applyBorder="1" applyAlignment="1">
      <alignment vertical="top" wrapText="1"/>
    </xf>
    <xf numFmtId="0" fontId="8" fillId="2" borderId="8" xfId="0" applyFont="1" applyFill="1" applyBorder="1" applyAlignment="1"/>
    <xf numFmtId="0" fontId="8" fillId="2" borderId="7" xfId="0" applyFont="1" applyFill="1" applyBorder="1" applyAlignment="1">
      <alignment wrapText="1"/>
    </xf>
    <xf numFmtId="0" fontId="10" fillId="2" borderId="7" xfId="0" applyFont="1" applyFill="1" applyBorder="1" applyAlignment="1">
      <alignment wrapText="1"/>
    </xf>
    <xf numFmtId="165" fontId="5" fillId="2" borderId="9" xfId="0" applyNumberFormat="1" applyFont="1" applyFill="1" applyBorder="1" applyAlignment="1">
      <alignment vertical="center" wrapText="1"/>
    </xf>
    <xf numFmtId="0" fontId="9" fillId="2" borderId="6" xfId="0" applyFont="1" applyFill="1" applyBorder="1" applyAlignment="1"/>
    <xf numFmtId="0" fontId="9" fillId="2" borderId="0" xfId="0" applyFont="1" applyFill="1" applyBorder="1" applyAlignment="1">
      <alignment wrapText="1"/>
    </xf>
    <xf numFmtId="0" fontId="4" fillId="2" borderId="0" xfId="0" applyFont="1" applyFill="1" applyBorder="1" applyAlignment="1">
      <alignment wrapText="1"/>
    </xf>
    <xf numFmtId="0" fontId="5" fillId="2" borderId="0" xfId="0" applyFont="1" applyFill="1" applyBorder="1" applyAlignment="1">
      <alignment wrapText="1"/>
    </xf>
    <xf numFmtId="165" fontId="5" fillId="2" borderId="10" xfId="0" applyNumberFormat="1" applyFont="1" applyFill="1" applyBorder="1" applyAlignment="1">
      <alignment vertical="center" wrapText="1"/>
    </xf>
    <xf numFmtId="0" fontId="4" fillId="2" borderId="6" xfId="0" applyFont="1" applyFill="1" applyBorder="1" applyAlignment="1"/>
    <xf numFmtId="0" fontId="10" fillId="2" borderId="0" xfId="0" applyFont="1" applyFill="1" applyBorder="1" applyAlignment="1">
      <alignment wrapText="1"/>
    </xf>
    <xf numFmtId="0" fontId="4" fillId="2" borderId="0" xfId="0" applyFont="1" applyFill="1" applyBorder="1" applyAlignment="1">
      <alignment horizontal="right" wrapText="1"/>
    </xf>
    <xf numFmtId="0" fontId="10" fillId="2" borderId="9" xfId="0" applyFont="1" applyFill="1" applyBorder="1" applyAlignment="1">
      <alignment wrapText="1"/>
    </xf>
    <xf numFmtId="0" fontId="4" fillId="2" borderId="10" xfId="0" applyFont="1" applyFill="1" applyBorder="1" applyAlignment="1">
      <alignment wrapText="1"/>
    </xf>
    <xf numFmtId="0" fontId="9" fillId="2" borderId="10" xfId="0" applyFont="1" applyFill="1" applyBorder="1" applyAlignment="1">
      <alignment wrapText="1"/>
    </xf>
    <xf numFmtId="0" fontId="4" fillId="2" borderId="14" xfId="0" applyFont="1" applyFill="1" applyBorder="1" applyAlignment="1"/>
    <xf numFmtId="0" fontId="9" fillId="2" borderId="15" xfId="0" applyFont="1" applyFill="1" applyBorder="1" applyAlignment="1">
      <alignment wrapText="1"/>
    </xf>
    <xf numFmtId="0" fontId="4" fillId="2" borderId="15" xfId="0" applyFont="1" applyFill="1" applyBorder="1" applyAlignment="1">
      <alignment horizontal="right" wrapText="1"/>
    </xf>
    <xf numFmtId="0" fontId="4" fillId="2" borderId="15" xfId="0" applyFont="1" applyFill="1" applyBorder="1" applyAlignment="1">
      <alignment wrapText="1"/>
    </xf>
    <xf numFmtId="0" fontId="4" fillId="2" borderId="16" xfId="0" applyFont="1" applyFill="1" applyBorder="1" applyAlignment="1">
      <alignment wrapText="1"/>
    </xf>
    <xf numFmtId="0" fontId="11" fillId="4" borderId="18" xfId="0" applyFont="1" applyFill="1" applyBorder="1" applyAlignment="1">
      <alignment horizontal="center"/>
    </xf>
    <xf numFmtId="14" fontId="0" fillId="5" borderId="18" xfId="0" applyNumberFormat="1" applyFill="1" applyBorder="1"/>
    <xf numFmtId="0" fontId="0" fillId="0" borderId="0" xfId="0"/>
    <xf numFmtId="0" fontId="8" fillId="2" borderId="3" xfId="0" applyFont="1" applyFill="1" applyBorder="1" applyAlignment="1">
      <alignment horizontal="right" vertical="top" wrapText="1"/>
    </xf>
    <xf numFmtId="0" fontId="7" fillId="2" borderId="0" xfId="0" applyFont="1" applyFill="1" applyBorder="1" applyAlignment="1">
      <alignment horizontal="left"/>
    </xf>
    <xf numFmtId="0" fontId="8"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0" xfId="0" applyFont="1" applyFill="1" applyBorder="1" applyAlignment="1">
      <alignment horizontal="left"/>
    </xf>
    <xf numFmtId="0" fontId="12" fillId="2" borderId="0" xfId="0" applyFont="1" applyFill="1" applyBorder="1" applyAlignment="1">
      <alignment horizontal="left"/>
    </xf>
    <xf numFmtId="0" fontId="8" fillId="2" borderId="12" xfId="0" applyFont="1" applyFill="1" applyBorder="1" applyAlignment="1">
      <alignment horizontal="center" vertical="top" wrapText="1"/>
    </xf>
    <xf numFmtId="0" fontId="8" fillId="2" borderId="13" xfId="0" applyFont="1" applyFill="1" applyBorder="1" applyAlignment="1">
      <alignment horizontal="center" vertical="top" wrapText="1"/>
    </xf>
    <xf numFmtId="14" fontId="8" fillId="2" borderId="5" xfId="0" applyNumberFormat="1" applyFont="1" applyFill="1" applyBorder="1" applyAlignment="1">
      <alignment horizontal="center" vertical="top" wrapText="1"/>
    </xf>
    <xf numFmtId="0" fontId="8" fillId="2" borderId="11" xfId="0" applyFont="1" applyFill="1" applyBorder="1" applyAlignment="1">
      <alignment horizontal="center" vertical="top" wrapText="1"/>
    </xf>
    <xf numFmtId="0" fontId="13" fillId="0" borderId="0" xfId="0" applyFont="1" applyFill="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3" borderId="1" xfId="0" applyFont="1" applyFill="1" applyBorder="1" applyAlignment="1">
      <alignment vertical="top" wrapText="1"/>
    </xf>
    <xf numFmtId="0" fontId="13" fillId="0" borderId="1" xfId="0" applyFont="1" applyFill="1" applyBorder="1" applyAlignment="1">
      <alignment vertical="top" wrapText="1"/>
    </xf>
    <xf numFmtId="0" fontId="13" fillId="0" borderId="17" xfId="0" applyFont="1" applyFill="1" applyBorder="1" applyAlignment="1">
      <alignment vertical="top" wrapText="1"/>
    </xf>
    <xf numFmtId="0" fontId="13" fillId="0" borderId="8" xfId="0" applyFont="1" applyFill="1" applyBorder="1" applyAlignment="1">
      <alignment vertical="top" wrapText="1"/>
    </xf>
    <xf numFmtId="0" fontId="13" fillId="0" borderId="2" xfId="0" applyFont="1" applyFill="1" applyBorder="1" applyAlignment="1">
      <alignment vertical="top" wrapText="1"/>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top" wrapText="1"/>
    </xf>
    <xf numFmtId="0" fontId="13" fillId="0" borderId="18" xfId="0" applyFont="1" applyFill="1" applyBorder="1" applyAlignment="1">
      <alignment horizontal="center" vertical="center" wrapText="1"/>
    </xf>
    <xf numFmtId="0" fontId="13" fillId="0" borderId="15" xfId="0" applyFont="1" applyFill="1" applyBorder="1" applyAlignment="1">
      <alignment vertical="top" wrapText="1"/>
    </xf>
    <xf numFmtId="0" fontId="13" fillId="0" borderId="19" xfId="0" applyFont="1" applyFill="1" applyBorder="1" applyAlignment="1">
      <alignment vertical="top" wrapText="1"/>
    </xf>
    <xf numFmtId="164" fontId="13" fillId="3" borderId="19" xfId="0" applyNumberFormat="1" applyFont="1" applyFill="1" applyBorder="1" applyAlignment="1">
      <alignment vertical="top" wrapText="1"/>
    </xf>
    <xf numFmtId="10" fontId="13" fillId="3" borderId="2" xfId="0" applyNumberFormat="1" applyFont="1" applyFill="1" applyBorder="1" applyAlignment="1">
      <alignment vertical="top" wrapText="1"/>
    </xf>
    <xf numFmtId="164" fontId="13" fillId="3" borderId="1" xfId="0" applyNumberFormat="1" applyFont="1" applyFill="1" applyBorder="1" applyAlignment="1">
      <alignment vertical="top" wrapText="1"/>
    </xf>
    <xf numFmtId="10" fontId="13" fillId="3" borderId="0" xfId="0" applyNumberFormat="1" applyFont="1" applyFill="1" applyAlignment="1">
      <alignment vertical="top" wrapText="1"/>
    </xf>
    <xf numFmtId="164" fontId="13" fillId="3" borderId="0" xfId="0" applyNumberFormat="1" applyFont="1" applyFill="1" applyAlignment="1">
      <alignment vertical="top" wrapText="1"/>
    </xf>
    <xf numFmtId="0" fontId="14" fillId="3" borderId="18" xfId="0" applyFont="1" applyFill="1" applyBorder="1" applyAlignment="1">
      <alignment vertical="top" wrapText="1"/>
    </xf>
  </cellXfs>
  <cellStyles count="2">
    <cellStyle name="Normal" xfId="0" builtinId="0"/>
    <cellStyle name="Normal 2" xfId="1"/>
  </cellStyles>
  <dxfs count="308">
    <dxf>
      <font>
        <sz val="9"/>
      </font>
    </dxf>
    <dxf>
      <font>
        <sz val="9"/>
      </font>
    </dxf>
    <dxf>
      <font>
        <sz val="1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wrapText="1" readingOrder="0"/>
    </dxf>
    <dxf>
      <alignment wrapText="1" readingOrder="0"/>
    </dxf>
    <dxf>
      <alignment wrapText="1" readingOrder="0"/>
    </dxf>
    <dxf>
      <fill>
        <patternFill patternType="none">
          <bgColor auto="1"/>
        </patternFill>
      </fill>
    </dxf>
    <dxf>
      <font>
        <sz val="11"/>
      </font>
    </dxf>
    <dxf>
      <font>
        <sz val="11"/>
      </font>
    </dxf>
    <dxf>
      <fill>
        <patternFill patternType="none">
          <bgColor auto="1"/>
        </patternFill>
      </fill>
    </dxf>
    <dxf>
      <fill>
        <patternFill patternType="solid">
          <bgColor theme="9" tint="0.79998168889431442"/>
        </patternFill>
      </fill>
    </dxf>
    <dxf>
      <fill>
        <patternFill patternType="solid">
          <bgColor theme="9" tint="0.79998168889431442"/>
        </patternFill>
      </fill>
    </dxf>
    <dxf>
      <font>
        <name val="Calibri"/>
        <scheme val="minor"/>
      </font>
    </dxf>
    <dxf>
      <font>
        <sz val="9"/>
      </font>
    </dxf>
    <dxf>
      <font>
        <sz val="11"/>
        <name val="Calibri"/>
        <scheme val="minor"/>
      </font>
    </dxf>
    <dxf>
      <font>
        <sz val="11"/>
        <name val="Calibri"/>
        <scheme val="minor"/>
      </font>
    </dxf>
    <dxf>
      <font>
        <sz val="9"/>
      </font>
    </dxf>
    <dxf>
      <font>
        <sz val="9"/>
      </font>
    </dxf>
    <dxf>
      <numFmt numFmtId="164" formatCode="&quot;$&quot;\ #,##0"/>
    </dxf>
    <dxf>
      <alignment vertical="top" readingOrder="0"/>
    </dxf>
    <dxf>
      <alignment vertical="top" readingOrder="0"/>
    </dxf>
    <dxf>
      <alignment vertical="top" readingOrder="0"/>
    </dxf>
    <dxf>
      <alignment vertical="top" readingOrder="0"/>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sz val="9"/>
      </font>
    </dxf>
    <dxf>
      <font>
        <sz val="9"/>
      </font>
    </dxf>
    <dxf>
      <font>
        <sz val="1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wrapText="1" readingOrder="0"/>
    </dxf>
    <dxf>
      <alignment wrapText="1" readingOrder="0"/>
    </dxf>
    <dxf>
      <alignment wrapText="1" readingOrder="0"/>
    </dxf>
    <dxf>
      <fill>
        <patternFill patternType="none">
          <bgColor auto="1"/>
        </patternFill>
      </fill>
    </dxf>
    <dxf>
      <font>
        <sz val="11"/>
      </font>
    </dxf>
    <dxf>
      <font>
        <sz val="11"/>
      </font>
    </dxf>
    <dxf>
      <fill>
        <patternFill patternType="none">
          <bgColor auto="1"/>
        </patternFill>
      </fill>
    </dxf>
    <dxf>
      <fill>
        <patternFill patternType="solid">
          <bgColor theme="9" tint="0.79998168889431442"/>
        </patternFill>
      </fill>
    </dxf>
    <dxf>
      <fill>
        <patternFill patternType="solid">
          <bgColor theme="9" tint="0.79998168889431442"/>
        </patternFill>
      </fill>
    </dxf>
    <dxf>
      <font>
        <name val="Calibri"/>
        <scheme val="minor"/>
      </font>
    </dxf>
    <dxf>
      <font>
        <sz val="9"/>
      </font>
    </dxf>
    <dxf>
      <font>
        <sz val="11"/>
        <name val="Calibri"/>
        <scheme val="minor"/>
      </font>
    </dxf>
    <dxf>
      <font>
        <sz val="11"/>
        <name val="Calibri"/>
        <scheme val="minor"/>
      </font>
    </dxf>
    <dxf>
      <font>
        <sz val="9"/>
      </font>
    </dxf>
    <dxf>
      <font>
        <sz val="9"/>
      </font>
    </dxf>
    <dxf>
      <numFmt numFmtId="164" formatCode="&quot;$&quot;\ #,##0"/>
    </dxf>
    <dxf>
      <alignment vertical="top" readingOrder="0"/>
    </dxf>
    <dxf>
      <alignment vertical="top" readingOrder="0"/>
    </dxf>
    <dxf>
      <alignment vertical="top" readingOrder="0"/>
    </dxf>
    <dxf>
      <alignment vertical="top" readingOrder="0"/>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sz val="9"/>
      </font>
    </dxf>
    <dxf>
      <font>
        <sz val="9"/>
      </font>
    </dxf>
    <dxf>
      <font>
        <sz val="1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alignment wrapText="1" readingOrder="0"/>
    </dxf>
    <dxf>
      <alignment wrapText="1" readingOrder="0"/>
    </dxf>
    <dxf>
      <alignment wrapText="1" readingOrder="0"/>
    </dxf>
    <dxf>
      <fill>
        <patternFill patternType="none">
          <bgColor auto="1"/>
        </patternFill>
      </fill>
    </dxf>
    <dxf>
      <font>
        <sz val="11"/>
      </font>
    </dxf>
    <dxf>
      <font>
        <sz val="11"/>
      </font>
    </dxf>
    <dxf>
      <fill>
        <patternFill patternType="none">
          <bgColor auto="1"/>
        </patternFill>
      </fill>
    </dxf>
    <dxf>
      <fill>
        <patternFill patternType="solid">
          <bgColor theme="9" tint="0.79998168889431442"/>
        </patternFill>
      </fill>
    </dxf>
    <dxf>
      <fill>
        <patternFill patternType="solid">
          <bgColor theme="9" tint="0.79998168889431442"/>
        </patternFill>
      </fill>
    </dxf>
    <dxf>
      <font>
        <name val="Calibri"/>
        <scheme val="minor"/>
      </font>
    </dxf>
    <dxf>
      <font>
        <sz val="9"/>
      </font>
    </dxf>
    <dxf>
      <font>
        <sz val="11"/>
        <name val="Calibri"/>
        <scheme val="minor"/>
      </font>
    </dxf>
    <dxf>
      <font>
        <sz val="11"/>
        <name val="Calibri"/>
        <scheme val="minor"/>
      </font>
    </dxf>
    <dxf>
      <font>
        <sz val="9"/>
      </font>
    </dxf>
    <dxf>
      <font>
        <sz val="9"/>
      </font>
    </dxf>
    <dxf>
      <numFmt numFmtId="164" formatCode="&quot;$&quot;\ #,##0"/>
    </dxf>
    <dxf>
      <alignment vertical="top" readingOrder="0"/>
    </dxf>
    <dxf>
      <alignment vertical="top" readingOrder="0"/>
    </dxf>
    <dxf>
      <alignment vertical="top" readingOrder="0"/>
    </dxf>
    <dxf>
      <alignment vertical="top" readingOrder="0"/>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numFmt numFmtId="166" formatCode="dd/mm/yyyy;@"/>
    </dxf>
    <dxf>
      <alignment horizontal="center" readingOrder="0"/>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79998168889431442"/>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readingOrder="0"/>
    </dxf>
    <dxf>
      <alignment vertical="top" readingOrder="0"/>
    </dxf>
    <dxf>
      <alignment vertical="top" readingOrder="0"/>
    </dxf>
    <dxf>
      <alignment vertical="top" readingOrder="0"/>
    </dxf>
    <dxf>
      <numFmt numFmtId="164" formatCode="&quot;$&quot;\ #,##0"/>
    </dxf>
    <dxf>
      <font>
        <sz val="9"/>
      </font>
    </dxf>
    <dxf>
      <font>
        <sz val="9"/>
      </font>
    </dxf>
    <dxf>
      <font>
        <sz val="11"/>
        <name val="Calibri"/>
        <scheme val="minor"/>
      </font>
    </dxf>
    <dxf>
      <font>
        <sz val="11"/>
        <name val="Calibri"/>
        <scheme val="minor"/>
      </font>
    </dxf>
    <dxf>
      <font>
        <sz val="9"/>
      </font>
    </dxf>
    <dxf>
      <font>
        <name val="Calibri"/>
        <scheme val="minor"/>
      </font>
    </dxf>
    <dxf>
      <fill>
        <patternFill patternType="solid">
          <bgColor theme="9" tint="0.79998168889431442"/>
        </patternFill>
      </fill>
    </dxf>
    <dxf>
      <fill>
        <patternFill patternType="solid">
          <bgColor theme="9" tint="0.79998168889431442"/>
        </patternFill>
      </fill>
    </dxf>
    <dxf>
      <fill>
        <patternFill patternType="none">
          <bgColor auto="1"/>
        </patternFill>
      </fill>
    </dxf>
    <dxf>
      <font>
        <sz val="11"/>
      </font>
    </dxf>
    <dxf>
      <font>
        <sz val="11"/>
      </font>
    </dxf>
    <dxf>
      <fill>
        <patternFill patternType="none">
          <bgColor auto="1"/>
        </patternFill>
      </fill>
    </dxf>
    <dxf>
      <alignment wrapText="1" readingOrder="0"/>
    </dxf>
    <dxf>
      <alignment wrapText="1" readingOrder="0"/>
    </dxf>
    <dxf>
      <alignment wrapText="1" readingOrder="0"/>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1"/>
      </font>
    </dxf>
    <dxf>
      <font>
        <sz val="9"/>
      </font>
    </dxf>
    <dxf>
      <font>
        <sz val="9"/>
      </fon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readingOrder="0"/>
    </dxf>
    <dxf>
      <alignment vertical="top" readingOrder="0"/>
    </dxf>
    <dxf>
      <alignment vertical="top" readingOrder="0"/>
    </dxf>
    <dxf>
      <alignment vertical="top" readingOrder="0"/>
    </dxf>
    <dxf>
      <numFmt numFmtId="164" formatCode="&quot;$&quot;\ #,##0"/>
    </dxf>
    <dxf>
      <font>
        <sz val="9"/>
      </font>
    </dxf>
    <dxf>
      <font>
        <sz val="9"/>
      </font>
    </dxf>
    <dxf>
      <font>
        <sz val="11"/>
        <name val="Calibri"/>
        <scheme val="minor"/>
      </font>
    </dxf>
    <dxf>
      <font>
        <sz val="11"/>
        <name val="Calibri"/>
        <scheme val="minor"/>
      </font>
    </dxf>
    <dxf>
      <font>
        <sz val="9"/>
      </font>
    </dxf>
    <dxf>
      <font>
        <name val="Calibri"/>
        <scheme val="minor"/>
      </font>
    </dxf>
    <dxf>
      <fill>
        <patternFill patternType="solid">
          <bgColor theme="9" tint="0.79998168889431442"/>
        </patternFill>
      </fill>
    </dxf>
    <dxf>
      <fill>
        <patternFill patternType="solid">
          <bgColor theme="9" tint="0.79998168889431442"/>
        </patternFill>
      </fill>
    </dxf>
    <dxf>
      <fill>
        <patternFill patternType="none">
          <bgColor auto="1"/>
        </patternFill>
      </fill>
    </dxf>
    <dxf>
      <font>
        <sz val="11"/>
      </font>
    </dxf>
    <dxf>
      <font>
        <sz val="11"/>
      </font>
    </dxf>
    <dxf>
      <fill>
        <patternFill patternType="none">
          <bgColor auto="1"/>
        </patternFill>
      </fill>
    </dxf>
    <dxf>
      <alignment wrapText="1" readingOrder="0"/>
    </dxf>
    <dxf>
      <alignment wrapText="1" readingOrder="0"/>
    </dxf>
    <dxf>
      <alignment wrapText="1" readingOrder="0"/>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1"/>
      </font>
    </dxf>
    <dxf>
      <font>
        <sz val="9"/>
      </font>
    </dxf>
    <dxf>
      <font>
        <sz val="9"/>
      </font>
    </dxf>
    <dxf>
      <fill>
        <patternFill>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medium">
          <color indexed="64"/>
        </bottom>
      </border>
    </dxf>
    <dxf>
      <alignment horizontal="center" readingOrder="0"/>
    </dxf>
    <dxf>
      <numFmt numFmtId="166" formatCode="dd/mm/yyyy;@"/>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ttom style="medium">
          <color indexed="64"/>
        </bottom>
      </border>
    </dxf>
    <dxf>
      <border>
        <left style="medium">
          <color indexed="64"/>
        </lef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top" readingOrder="0"/>
    </dxf>
    <dxf>
      <alignment vertical="top" readingOrder="0"/>
    </dxf>
    <dxf>
      <alignment vertical="top" readingOrder="0"/>
    </dxf>
    <dxf>
      <alignment vertical="top" readingOrder="0"/>
    </dxf>
    <dxf>
      <numFmt numFmtId="164" formatCode="&quot;$&quot;\ #,##0"/>
    </dxf>
    <dxf>
      <font>
        <sz val="9"/>
      </font>
    </dxf>
    <dxf>
      <font>
        <sz val="9"/>
      </font>
    </dxf>
    <dxf>
      <font>
        <sz val="11"/>
        <name val="Calibri"/>
        <scheme val="minor"/>
      </font>
    </dxf>
    <dxf>
      <font>
        <sz val="11"/>
        <name val="Calibri"/>
        <scheme val="minor"/>
      </font>
    </dxf>
    <dxf>
      <font>
        <sz val="9"/>
      </font>
    </dxf>
    <dxf>
      <font>
        <name val="Calibri"/>
        <scheme val="minor"/>
      </font>
    </dxf>
    <dxf>
      <fill>
        <patternFill patternType="solid">
          <bgColor theme="9" tint="0.79998168889431442"/>
        </patternFill>
      </fill>
    </dxf>
    <dxf>
      <fill>
        <patternFill patternType="solid">
          <bgColor theme="9" tint="0.79998168889431442"/>
        </patternFill>
      </fill>
    </dxf>
    <dxf>
      <fill>
        <patternFill patternType="none">
          <bgColor auto="1"/>
        </patternFill>
      </fill>
    </dxf>
    <dxf>
      <font>
        <sz val="11"/>
      </font>
    </dxf>
    <dxf>
      <font>
        <sz val="11"/>
      </font>
    </dxf>
    <dxf>
      <fill>
        <patternFill patternType="none">
          <bgColor auto="1"/>
        </patternFill>
      </fill>
    </dxf>
    <dxf>
      <alignment wrapText="1" readingOrder="0"/>
    </dxf>
    <dxf>
      <alignment wrapText="1" readingOrder="0"/>
    </dxf>
    <dxf>
      <alignment wrapText="1" readingOrder="0"/>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1"/>
      </font>
    </dxf>
    <dxf>
      <font>
        <sz val="9"/>
      </font>
    </dxf>
    <dxf>
      <font>
        <sz val="9"/>
      </font>
    </dxf>
  </dxfs>
  <tableStyles count="0" defaultTableStyle="TableStyleMedium2" defaultPivotStyle="PivotStyleLight16"/>
  <colors>
    <mruColors>
      <color rgb="FF008080"/>
      <color rgb="FF339966"/>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[MttoComprasGatosOperacion.xlsx]GRAFICO GASTOS -PROVEEDOR!Tabla dinámica4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GASTOS</a:t>
            </a:r>
            <a:r>
              <a:rPr lang="es-CO" baseline="0"/>
              <a:t> POR PROVEEDOR </a:t>
            </a:r>
            <a:r>
              <a:rPr lang="es-CO"/>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pivotFmt>
      <c:pivotFmt>
        <c:idx val="797"/>
      </c:pivotFmt>
      <c:pivotFmt>
        <c:idx val="798"/>
      </c:pivotFmt>
      <c:pivotFmt>
        <c:idx val="799"/>
      </c:pivotFmt>
      <c:pivotFmt>
        <c:idx val="800"/>
      </c:pivotFmt>
      <c:pivotFmt>
        <c:idx val="801"/>
      </c:pivotFmt>
      <c:pivotFmt>
        <c:idx val="802"/>
      </c:pivotFmt>
      <c:pivotFmt>
        <c:idx val="803"/>
      </c:pivotFmt>
      <c:pivotFmt>
        <c:idx val="804"/>
      </c:pivotFmt>
      <c:pivotFmt>
        <c:idx val="805"/>
      </c:pivotFmt>
      <c:pivotFmt>
        <c:idx val="806"/>
      </c:pivotFmt>
      <c:pivotFmt>
        <c:idx val="807"/>
      </c:pivotFmt>
      <c:pivotFmt>
        <c:idx val="808"/>
      </c:pivotFmt>
      <c:pivotFmt>
        <c:idx val="809"/>
      </c:pivotFmt>
      <c:pivotFmt>
        <c:idx val="810"/>
      </c:pivotFmt>
      <c:pivotFmt>
        <c:idx val="811"/>
      </c:pivotFmt>
      <c:pivotFmt>
        <c:idx val="812"/>
      </c:pivotFmt>
      <c:pivotFmt>
        <c:idx val="813"/>
      </c:pivotFmt>
      <c:pivotFmt>
        <c:idx val="814"/>
      </c:pivotFmt>
      <c:pivotFmt>
        <c:idx val="815"/>
      </c:pivotFmt>
      <c:pivotFmt>
        <c:idx val="816"/>
      </c:pivotFmt>
      <c:pivotFmt>
        <c:idx val="817"/>
      </c:pivotFmt>
      <c:pivotFmt>
        <c:idx val="818"/>
      </c:pivotFmt>
      <c:pivotFmt>
        <c:idx val="819"/>
      </c:pivotFmt>
      <c:pivotFmt>
        <c:idx val="820"/>
      </c:pivotFmt>
      <c:pivotFmt>
        <c:idx val="821"/>
      </c:pivotFmt>
      <c:pivotFmt>
        <c:idx val="822"/>
      </c:pivotFmt>
      <c:pivotFmt>
        <c:idx val="823"/>
      </c:pivotFmt>
      <c:pivotFmt>
        <c:idx val="824"/>
      </c:pivotFmt>
      <c:pivotFmt>
        <c:idx val="825"/>
      </c:pivotFmt>
      <c:pivotFmt>
        <c:idx val="826"/>
      </c:pivotFmt>
      <c:pivotFmt>
        <c:idx val="827"/>
      </c:pivotFmt>
      <c:pivotFmt>
        <c:idx val="828"/>
      </c:pivotFmt>
      <c:pivotFmt>
        <c:idx val="829"/>
      </c:pivotFmt>
      <c:pivotFmt>
        <c:idx val="830"/>
      </c:pivotFmt>
      <c:pivotFmt>
        <c:idx val="831"/>
      </c:pivotFmt>
      <c:pivotFmt>
        <c:idx val="832"/>
      </c:pivotFmt>
      <c:pivotFmt>
        <c:idx val="833"/>
      </c:pivotFmt>
      <c:pivotFmt>
        <c:idx val="834"/>
      </c:pivotFmt>
      <c:pivotFmt>
        <c:idx val="835"/>
      </c:pivotFmt>
      <c:pivotFmt>
        <c:idx val="836"/>
      </c:pivotFmt>
      <c:pivotFmt>
        <c:idx val="837"/>
      </c:pivotFmt>
      <c:pivotFmt>
        <c:idx val="838"/>
      </c:pivotFmt>
      <c:pivotFmt>
        <c:idx val="839"/>
      </c:pivotFmt>
      <c:pivotFmt>
        <c:idx val="840"/>
      </c:pivotFmt>
      <c:pivotFmt>
        <c:idx val="841"/>
      </c:pivotFmt>
      <c:pivotFmt>
        <c:idx val="842"/>
      </c:pivotFmt>
      <c:pivotFmt>
        <c:idx val="843"/>
      </c:pivotFmt>
      <c:pivotFmt>
        <c:idx val="844"/>
      </c:pivotFmt>
      <c:pivotFmt>
        <c:idx val="845"/>
      </c:pivotFmt>
      <c:pivotFmt>
        <c:idx val="846"/>
      </c:pivotFmt>
      <c:pivotFmt>
        <c:idx val="847"/>
      </c:pivotFmt>
      <c:pivotFmt>
        <c:idx val="848"/>
      </c:pivotFmt>
      <c:pivotFmt>
        <c:idx val="849"/>
      </c:pivotFmt>
      <c:pivotFmt>
        <c:idx val="850"/>
      </c:pivotFmt>
      <c:pivotFmt>
        <c:idx val="851"/>
      </c:pivotFmt>
      <c:pivotFmt>
        <c:idx val="852"/>
      </c:pivotFmt>
      <c:pivotFmt>
        <c:idx val="853"/>
      </c:pivotFmt>
      <c:pivotFmt>
        <c:idx val="854"/>
      </c:pivotFmt>
      <c:pivotFmt>
        <c:idx val="855"/>
      </c:pivotFmt>
      <c:pivotFmt>
        <c:idx val="856"/>
      </c:pivotFmt>
      <c:pivotFmt>
        <c:idx val="857"/>
      </c:pivotFmt>
      <c:pivotFmt>
        <c:idx val="858"/>
      </c:pivotFmt>
      <c:pivotFmt>
        <c:idx val="859"/>
      </c:pivotFmt>
      <c:pivotFmt>
        <c:idx val="860"/>
      </c:pivotFmt>
      <c:pivotFmt>
        <c:idx val="861"/>
      </c:pivotFmt>
      <c:pivotFmt>
        <c:idx val="862"/>
      </c:pivotFmt>
      <c:pivotFmt>
        <c:idx val="863"/>
      </c:pivotFmt>
      <c:pivotFmt>
        <c:idx val="864"/>
      </c:pivotFmt>
      <c:pivotFmt>
        <c:idx val="865"/>
      </c:pivotFmt>
      <c:pivotFmt>
        <c:idx val="866"/>
      </c:pivotFmt>
      <c:pivotFmt>
        <c:idx val="867"/>
      </c:pivotFmt>
      <c:pivotFmt>
        <c:idx val="868"/>
      </c:pivotFmt>
      <c:pivotFmt>
        <c:idx val="869"/>
      </c:pivotFmt>
      <c:pivotFmt>
        <c:idx val="870"/>
      </c:pivotFmt>
      <c:pivotFmt>
        <c:idx val="871"/>
      </c:pivotFmt>
      <c:pivotFmt>
        <c:idx val="872"/>
      </c:pivotFmt>
      <c:pivotFmt>
        <c:idx val="873"/>
      </c:pivotFmt>
      <c:pivotFmt>
        <c:idx val="874"/>
      </c:pivotFmt>
      <c:pivotFmt>
        <c:idx val="875"/>
      </c:pivotFmt>
      <c:pivotFmt>
        <c:idx val="876"/>
      </c:pivotFmt>
      <c:pivotFmt>
        <c:idx val="877"/>
      </c:pivotFmt>
      <c:pivotFmt>
        <c:idx val="878"/>
      </c:pivotFmt>
      <c:pivotFmt>
        <c:idx val="879"/>
      </c:pivotFmt>
      <c:pivotFmt>
        <c:idx val="880"/>
      </c:pivotFmt>
      <c:pivotFmt>
        <c:idx val="881"/>
      </c:pivotFmt>
      <c:pivotFmt>
        <c:idx val="882"/>
      </c:pivotFmt>
      <c:pivotFmt>
        <c:idx val="883"/>
      </c:pivotFmt>
      <c:pivotFmt>
        <c:idx val="884"/>
      </c:pivotFmt>
      <c:pivotFmt>
        <c:idx val="885"/>
      </c:pivotFmt>
      <c:pivotFmt>
        <c:idx val="886"/>
      </c:pivotFmt>
      <c:pivotFmt>
        <c:idx val="887"/>
      </c:pivotFmt>
      <c:pivotFmt>
        <c:idx val="888"/>
      </c:pivotFmt>
      <c:pivotFmt>
        <c:idx val="889"/>
      </c:pivotFmt>
      <c:pivotFmt>
        <c:idx val="890"/>
      </c:pivotFmt>
      <c:pivotFmt>
        <c:idx val="891"/>
      </c:pivotFmt>
      <c:pivotFmt>
        <c:idx val="892"/>
      </c:pivotFmt>
      <c:pivotFmt>
        <c:idx val="893"/>
      </c:pivotFmt>
      <c:pivotFmt>
        <c:idx val="894"/>
      </c:pivotFmt>
      <c:pivotFmt>
        <c:idx val="895"/>
      </c:pivotFmt>
      <c:pivotFmt>
        <c:idx val="896"/>
      </c:pivotFmt>
      <c:pivotFmt>
        <c:idx val="897"/>
      </c:pivotFmt>
      <c:pivotFmt>
        <c:idx val="898"/>
      </c:pivotFmt>
      <c:pivotFmt>
        <c:idx val="899"/>
      </c:pivotFmt>
      <c:pivotFmt>
        <c:idx val="900"/>
      </c:pivotFmt>
      <c:pivotFmt>
        <c:idx val="901"/>
      </c:pivotFmt>
      <c:pivotFmt>
        <c:idx val="902"/>
      </c:pivotFmt>
      <c:pivotFmt>
        <c:idx val="903"/>
      </c:pivotFmt>
      <c:pivotFmt>
        <c:idx val="904"/>
      </c:pivotFmt>
      <c:pivotFmt>
        <c:idx val="905"/>
      </c:pivotFmt>
      <c:pivotFmt>
        <c:idx val="906"/>
      </c:pivotFmt>
      <c:pivotFmt>
        <c:idx val="907"/>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pivotFmt>
      <c:pivotFmt>
        <c:idx val="917"/>
      </c:pivotFmt>
      <c:pivotFmt>
        <c:idx val="918"/>
      </c:pivotFmt>
      <c:pivotFmt>
        <c:idx val="919"/>
      </c:pivotFmt>
      <c:pivotFmt>
        <c:idx val="920"/>
      </c:pivotFmt>
      <c:pivotFmt>
        <c:idx val="921"/>
      </c:pivotFmt>
      <c:pivotFmt>
        <c:idx val="922"/>
      </c:pivotFmt>
      <c:pivotFmt>
        <c:idx val="923"/>
      </c:pivotFmt>
      <c:pivotFmt>
        <c:idx val="924"/>
      </c:pivotFmt>
      <c:pivotFmt>
        <c:idx val="925"/>
      </c:pivotFmt>
      <c:pivotFmt>
        <c:idx val="926"/>
      </c:pivotFmt>
      <c:pivotFmt>
        <c:idx val="927"/>
      </c:pivotFmt>
      <c:pivotFmt>
        <c:idx val="928"/>
      </c:pivotFmt>
      <c:pivotFmt>
        <c:idx val="929"/>
      </c:pivotFmt>
      <c:pivotFmt>
        <c:idx val="930"/>
      </c:pivotFmt>
      <c:pivotFmt>
        <c:idx val="931"/>
      </c:pivotFmt>
      <c:pivotFmt>
        <c:idx val="932"/>
      </c:pivotFmt>
      <c:pivotFmt>
        <c:idx val="933"/>
      </c:pivotFmt>
      <c:pivotFmt>
        <c:idx val="934"/>
      </c:pivotFmt>
      <c:pivotFmt>
        <c:idx val="935"/>
      </c:pivotFmt>
      <c:pivotFmt>
        <c:idx val="936"/>
      </c:pivotFmt>
      <c:pivotFmt>
        <c:idx val="937"/>
      </c:pivotFmt>
      <c:pivotFmt>
        <c:idx val="938"/>
      </c:pivotFmt>
      <c:pivotFmt>
        <c:idx val="939"/>
      </c:pivotFmt>
      <c:pivotFmt>
        <c:idx val="940"/>
      </c:pivotFmt>
      <c:pivotFmt>
        <c:idx val="941"/>
      </c:pivotFmt>
      <c:pivotFmt>
        <c:idx val="942"/>
      </c:pivotFmt>
      <c:pivotFmt>
        <c:idx val="943"/>
      </c:pivotFmt>
      <c:pivotFmt>
        <c:idx val="944"/>
      </c:pivotFmt>
      <c:pivotFmt>
        <c:idx val="945"/>
      </c:pivotFmt>
      <c:pivotFmt>
        <c:idx val="946"/>
      </c:pivotFmt>
      <c:pivotFmt>
        <c:idx val="947"/>
      </c:pivotFmt>
      <c:pivotFmt>
        <c:idx val="948"/>
      </c:pivotFmt>
      <c:pivotFmt>
        <c:idx val="949"/>
      </c:pivotFmt>
      <c:pivotFmt>
        <c:idx val="950"/>
      </c:pivotFmt>
      <c:pivotFmt>
        <c:idx val="951"/>
      </c:pivotFmt>
      <c:pivotFmt>
        <c:idx val="952"/>
      </c:pivotFmt>
      <c:pivotFmt>
        <c:idx val="953"/>
      </c:pivotFmt>
      <c:pivotFmt>
        <c:idx val="954"/>
      </c:pivotFmt>
      <c:pivotFmt>
        <c:idx val="955"/>
      </c:pivotFmt>
      <c:pivotFmt>
        <c:idx val="956"/>
      </c:pivotFmt>
      <c:pivotFmt>
        <c:idx val="957"/>
      </c:pivotFmt>
      <c:pivotFmt>
        <c:idx val="958"/>
      </c:pivotFmt>
      <c:pivotFmt>
        <c:idx val="959"/>
      </c:pivotFmt>
      <c:pivotFmt>
        <c:idx val="960"/>
      </c:pivotFmt>
      <c:pivotFmt>
        <c:idx val="961"/>
      </c:pivotFmt>
      <c:pivotFmt>
        <c:idx val="962"/>
      </c:pivotFmt>
      <c:pivotFmt>
        <c:idx val="963"/>
      </c:pivotFmt>
      <c:pivotFmt>
        <c:idx val="964"/>
      </c:pivotFmt>
      <c:pivotFmt>
        <c:idx val="965"/>
      </c:pivotFmt>
      <c:pivotFmt>
        <c:idx val="966"/>
      </c:pivotFmt>
      <c:pivotFmt>
        <c:idx val="967"/>
      </c:pivotFmt>
      <c:pivotFmt>
        <c:idx val="968"/>
      </c:pivotFmt>
      <c:pivotFmt>
        <c:idx val="969"/>
      </c:pivotFmt>
      <c:pivotFmt>
        <c:idx val="970"/>
      </c:pivotFmt>
      <c:pivotFmt>
        <c:idx val="971"/>
      </c:pivotFmt>
      <c:pivotFmt>
        <c:idx val="972"/>
      </c:pivotFmt>
      <c:pivotFmt>
        <c:idx val="973"/>
      </c:pivotFmt>
      <c:pivotFmt>
        <c:idx val="974"/>
      </c:pivotFmt>
      <c:pivotFmt>
        <c:idx val="975"/>
      </c:pivotFmt>
      <c:pivotFmt>
        <c:idx val="976"/>
      </c:pivotFmt>
      <c:pivotFmt>
        <c:idx val="977"/>
      </c:pivotFmt>
      <c:pivotFmt>
        <c:idx val="978"/>
      </c:pivotFmt>
      <c:pivotFmt>
        <c:idx val="979"/>
      </c:pivotFmt>
      <c:pivotFmt>
        <c:idx val="980"/>
      </c:pivotFmt>
      <c:pivotFmt>
        <c:idx val="981"/>
      </c:pivotFmt>
      <c:pivotFmt>
        <c:idx val="982"/>
      </c:pivotFmt>
      <c:pivotFmt>
        <c:idx val="983"/>
      </c:pivotFmt>
      <c:pivotFmt>
        <c:idx val="984"/>
      </c:pivotFmt>
      <c:pivotFmt>
        <c:idx val="985"/>
      </c:pivotFmt>
      <c:pivotFmt>
        <c:idx val="986"/>
      </c:pivotFmt>
      <c:pivotFmt>
        <c:idx val="987"/>
      </c:pivotFmt>
      <c:pivotFmt>
        <c:idx val="988"/>
      </c:pivotFmt>
      <c:pivotFmt>
        <c:idx val="989"/>
      </c:pivotFmt>
      <c:pivotFmt>
        <c:idx val="990"/>
      </c:pivotFmt>
      <c:pivotFmt>
        <c:idx val="991"/>
      </c:pivotFmt>
      <c:pivotFmt>
        <c:idx val="992"/>
      </c:pivotFmt>
      <c:pivotFmt>
        <c:idx val="993"/>
      </c:pivotFmt>
      <c:pivotFmt>
        <c:idx val="994"/>
      </c:pivotFmt>
      <c:pivotFmt>
        <c:idx val="995"/>
      </c:pivotFmt>
      <c:pivotFmt>
        <c:idx val="996"/>
      </c:pivotFmt>
      <c:pivotFmt>
        <c:idx val="997"/>
      </c:pivotFmt>
      <c:pivotFmt>
        <c:idx val="998"/>
      </c:pivotFmt>
      <c:pivotFmt>
        <c:idx val="999"/>
      </c:pivotFmt>
      <c:pivotFmt>
        <c:idx val="1000"/>
      </c:pivotFmt>
      <c:pivotFmt>
        <c:idx val="1001"/>
      </c:pivotFmt>
      <c:pivotFmt>
        <c:idx val="1002"/>
      </c:pivotFmt>
      <c:pivotFmt>
        <c:idx val="1003"/>
      </c:pivotFmt>
      <c:pivotFmt>
        <c:idx val="1004"/>
      </c:pivotFmt>
      <c:pivotFmt>
        <c:idx val="1005"/>
      </c:pivotFmt>
      <c:pivotFmt>
        <c:idx val="1006"/>
      </c:pivotFmt>
      <c:pivotFmt>
        <c:idx val="1007"/>
      </c:pivotFmt>
      <c:pivotFmt>
        <c:idx val="1008"/>
      </c:pivotFmt>
      <c:pivotFmt>
        <c:idx val="1009"/>
      </c:pivotFmt>
      <c:pivotFmt>
        <c:idx val="1010"/>
      </c:pivotFmt>
      <c:pivotFmt>
        <c:idx val="1011"/>
      </c:pivotFmt>
      <c:pivotFmt>
        <c:idx val="1012"/>
      </c:pivotFmt>
      <c:pivotFmt>
        <c:idx val="1013"/>
      </c:pivotFmt>
      <c:pivotFmt>
        <c:idx val="1014"/>
      </c:pivotFmt>
      <c:pivotFmt>
        <c:idx val="1015"/>
      </c:pivotFmt>
      <c:pivotFmt>
        <c:idx val="1016"/>
      </c:pivotFmt>
      <c:pivotFmt>
        <c:idx val="1017"/>
      </c:pivotFmt>
      <c:pivotFmt>
        <c:idx val="1018"/>
      </c:pivotFmt>
      <c:pivotFmt>
        <c:idx val="1019"/>
      </c:pivotFmt>
      <c:pivotFmt>
        <c:idx val="1020"/>
      </c:pivotFmt>
      <c:pivotFmt>
        <c:idx val="1021"/>
      </c:pivotFmt>
      <c:pivotFmt>
        <c:idx val="1022"/>
      </c:pivotFmt>
      <c:pivotFmt>
        <c:idx val="1023"/>
      </c:pivotFmt>
      <c:pivotFmt>
        <c:idx val="1024"/>
      </c:pivotFmt>
      <c:pivotFmt>
        <c:idx val="1025"/>
      </c:pivotFmt>
      <c:pivotFmt>
        <c:idx val="1026"/>
      </c:pivotFmt>
      <c:pivotFmt>
        <c:idx val="1027"/>
      </c:pivotFmt>
      <c:pivotFmt>
        <c:idx val="1028"/>
      </c:pivotFmt>
      <c:pivotFmt>
        <c:idx val="1029"/>
      </c:pivotFmt>
      <c:pivotFmt>
        <c:idx val="1030"/>
      </c:pivotFmt>
      <c:pivotFmt>
        <c:idx val="1031"/>
      </c:pivotFmt>
      <c:pivotFmt>
        <c:idx val="1032"/>
      </c:pivotFmt>
      <c:pivotFmt>
        <c:idx val="1033"/>
      </c:pivotFmt>
      <c:pivotFmt>
        <c:idx val="1034"/>
      </c:pivotFmt>
      <c:pivotFmt>
        <c:idx val="1035"/>
      </c:pivotFmt>
      <c:pivotFmt>
        <c:idx val="1036"/>
      </c:pivotFmt>
      <c:pivotFmt>
        <c:idx val="1037"/>
      </c:pivotFmt>
      <c:pivotFmt>
        <c:idx val="1038"/>
      </c:pivotFmt>
      <c:pivotFmt>
        <c:idx val="1039"/>
      </c:pivotFmt>
      <c:pivotFmt>
        <c:idx val="1040"/>
      </c:pivotFmt>
      <c:pivotFmt>
        <c:idx val="1041"/>
      </c:pivotFmt>
      <c:pivotFmt>
        <c:idx val="1042"/>
      </c:pivotFmt>
      <c:pivotFmt>
        <c:idx val="1043"/>
      </c:pivotFmt>
      <c:pivotFmt>
        <c:idx val="1044"/>
      </c:pivotFmt>
      <c:pivotFmt>
        <c:idx val="1045"/>
      </c:pivotFmt>
      <c:pivotFmt>
        <c:idx val="1046"/>
      </c:pivotFmt>
      <c:pivotFmt>
        <c:idx val="1047"/>
      </c:pivotFmt>
      <c:pivotFmt>
        <c:idx val="1048"/>
      </c:pivotFmt>
      <c:pivotFmt>
        <c:idx val="1049"/>
      </c:pivotFmt>
      <c:pivotFmt>
        <c:idx val="1050"/>
      </c:pivotFmt>
      <c:pivotFmt>
        <c:idx val="1051"/>
      </c:pivotFmt>
      <c:pivotFmt>
        <c:idx val="1052"/>
      </c:pivotFmt>
      <c:pivotFmt>
        <c:idx val="1053"/>
      </c:pivotFmt>
      <c:pivotFmt>
        <c:idx val="1054"/>
      </c:pivotFmt>
      <c:pivotFmt>
        <c:idx val="1055"/>
      </c:pivotFmt>
      <c:pivotFmt>
        <c:idx val="1056"/>
      </c:pivotFmt>
      <c:pivotFmt>
        <c:idx val="1057"/>
      </c:pivotFmt>
      <c:pivotFmt>
        <c:idx val="1058"/>
      </c:pivotFmt>
      <c:pivotFmt>
        <c:idx val="1059"/>
      </c:pivotFmt>
      <c:pivotFmt>
        <c:idx val="1060"/>
      </c:pivotFmt>
      <c:pivotFmt>
        <c:idx val="1061"/>
      </c:pivotFmt>
      <c:pivotFmt>
        <c:idx val="1062"/>
      </c:pivotFmt>
      <c:pivotFmt>
        <c:idx val="1063"/>
      </c:pivotFmt>
      <c:pivotFmt>
        <c:idx val="1064"/>
      </c:pivotFmt>
      <c:pivotFmt>
        <c:idx val="1065"/>
      </c:pivotFmt>
      <c:pivotFmt>
        <c:idx val="1066"/>
      </c:pivotFmt>
      <c:pivotFmt>
        <c:idx val="1067"/>
      </c:pivotFmt>
      <c:pivotFmt>
        <c:idx val="1068"/>
      </c:pivotFmt>
      <c:pivotFmt>
        <c:idx val="1069"/>
      </c:pivotFmt>
      <c:pivotFmt>
        <c:idx val="1070"/>
      </c:pivotFmt>
      <c:pivotFmt>
        <c:idx val="1071"/>
      </c:pivotFmt>
      <c:pivotFmt>
        <c:idx val="1072"/>
      </c:pivotFmt>
      <c:pivotFmt>
        <c:idx val="1073"/>
      </c:pivotFmt>
      <c:pivotFmt>
        <c:idx val="1074"/>
      </c:pivotFmt>
      <c:pivotFmt>
        <c:idx val="1075"/>
      </c:pivotFmt>
      <c:pivotFmt>
        <c:idx val="1076"/>
      </c:pivotFmt>
      <c:pivotFmt>
        <c:idx val="1077"/>
      </c:pivotFmt>
      <c:pivotFmt>
        <c:idx val="1078"/>
      </c:pivotFmt>
      <c:pivotFmt>
        <c:idx val="1079"/>
      </c:pivotFmt>
      <c:pivotFmt>
        <c:idx val="1080"/>
      </c:pivotFmt>
      <c:pivotFmt>
        <c:idx val="1081"/>
      </c:pivotFmt>
      <c:pivotFmt>
        <c:idx val="1082"/>
      </c:pivotFmt>
      <c:pivotFmt>
        <c:idx val="1083"/>
      </c:pivotFmt>
      <c:pivotFmt>
        <c:idx val="1084"/>
      </c:pivotFmt>
      <c:pivotFmt>
        <c:idx val="1085"/>
      </c:pivotFmt>
      <c:pivotFmt>
        <c:idx val="1086"/>
      </c:pivotFmt>
      <c:pivotFmt>
        <c:idx val="1087"/>
      </c:pivotFmt>
      <c:pivotFmt>
        <c:idx val="1088"/>
      </c:pivotFmt>
      <c:pivotFmt>
        <c:idx val="1089"/>
      </c:pivotFmt>
      <c:pivotFmt>
        <c:idx val="1090"/>
      </c:pivotFmt>
      <c:pivotFmt>
        <c:idx val="1091"/>
      </c:pivotFmt>
      <c:pivotFmt>
        <c:idx val="1092"/>
      </c:pivotFmt>
      <c:pivotFmt>
        <c:idx val="1093"/>
      </c:pivotFmt>
      <c:pivotFmt>
        <c:idx val="1094"/>
      </c:pivotFmt>
      <c:pivotFmt>
        <c:idx val="1095"/>
      </c:pivotFmt>
      <c:pivotFmt>
        <c:idx val="1096"/>
      </c:pivotFmt>
      <c:pivotFmt>
        <c:idx val="1097"/>
      </c:pivotFmt>
      <c:pivotFmt>
        <c:idx val="1098"/>
      </c:pivotFmt>
      <c:pivotFmt>
        <c:idx val="1099"/>
      </c:pivotFmt>
      <c:pivotFmt>
        <c:idx val="1100"/>
      </c:pivotFmt>
      <c:pivotFmt>
        <c:idx val="1101"/>
      </c:pivotFmt>
      <c:pivotFmt>
        <c:idx val="1102"/>
      </c:pivotFmt>
      <c:pivotFmt>
        <c:idx val="1103"/>
      </c:pivotFmt>
      <c:pivotFmt>
        <c:idx val="1104"/>
      </c:pivotFmt>
      <c:pivotFmt>
        <c:idx val="1105"/>
      </c:pivotFmt>
      <c:pivotFmt>
        <c:idx val="1106"/>
      </c:pivotFmt>
      <c:pivotFmt>
        <c:idx val="1107"/>
      </c:pivotFmt>
      <c:pivotFmt>
        <c:idx val="1108"/>
      </c:pivotFmt>
      <c:pivotFmt>
        <c:idx val="1109"/>
      </c:pivotFmt>
      <c:pivotFmt>
        <c:idx val="1110"/>
      </c:pivotFmt>
      <c:pivotFmt>
        <c:idx val="1111"/>
      </c:pivotFmt>
      <c:pivotFmt>
        <c:idx val="1112"/>
      </c:pivotFmt>
      <c:pivotFmt>
        <c:idx val="1113"/>
      </c:pivotFmt>
      <c:pivotFmt>
        <c:idx val="1114"/>
      </c:pivotFmt>
      <c:pivotFmt>
        <c:idx val="1115"/>
      </c:pivotFmt>
      <c:pivotFmt>
        <c:idx val="1116"/>
      </c:pivotFmt>
      <c:pivotFmt>
        <c:idx val="1117"/>
      </c:pivotFmt>
      <c:pivotFmt>
        <c:idx val="1118"/>
      </c:pivotFmt>
      <c:pivotFmt>
        <c:idx val="1119"/>
      </c:pivotFmt>
      <c:pivotFmt>
        <c:idx val="1120"/>
      </c:pivotFmt>
      <c:pivotFmt>
        <c:idx val="1121"/>
      </c:pivotFmt>
      <c:pivotFmt>
        <c:idx val="1122"/>
      </c:pivotFmt>
      <c:pivotFmt>
        <c:idx val="1123"/>
      </c:pivotFmt>
      <c:pivotFmt>
        <c:idx val="1124"/>
      </c:pivotFmt>
      <c:pivotFmt>
        <c:idx val="1125"/>
      </c:pivotFmt>
      <c:pivotFmt>
        <c:idx val="1126"/>
      </c:pivotFmt>
      <c:pivotFmt>
        <c:idx val="1127"/>
      </c:pivotFmt>
      <c:pivotFmt>
        <c:idx val="1128"/>
      </c:pivotFmt>
      <c:pivotFmt>
        <c:idx val="1129"/>
      </c:pivotFmt>
      <c:pivotFmt>
        <c:idx val="1130"/>
      </c:pivotFmt>
      <c:pivotFmt>
        <c:idx val="1131"/>
      </c:pivotFmt>
      <c:pivotFmt>
        <c:idx val="1132"/>
      </c:pivotFmt>
      <c:pivotFmt>
        <c:idx val="1133"/>
      </c:pivotFmt>
      <c:pivotFmt>
        <c:idx val="1134"/>
      </c:pivotFmt>
      <c:pivotFmt>
        <c:idx val="1135"/>
      </c:pivotFmt>
      <c:pivotFmt>
        <c:idx val="1136"/>
      </c:pivotFmt>
      <c:pivotFmt>
        <c:idx val="1137"/>
      </c:pivotFmt>
      <c:pivotFmt>
        <c:idx val="1138"/>
      </c:pivotFmt>
      <c:pivotFmt>
        <c:idx val="1139"/>
      </c:pivotFmt>
      <c:pivotFmt>
        <c:idx val="1140"/>
      </c:pivotFmt>
      <c:pivotFmt>
        <c:idx val="1141"/>
      </c:pivotFmt>
      <c:pivotFmt>
        <c:idx val="1142"/>
      </c:pivotFmt>
      <c:pivotFmt>
        <c:idx val="1143"/>
      </c:pivotFmt>
      <c:pivotFmt>
        <c:idx val="1144"/>
      </c:pivotFmt>
      <c:pivotFmt>
        <c:idx val="1145"/>
      </c:pivotFmt>
      <c:pivotFmt>
        <c:idx val="1146"/>
      </c:pivotFmt>
      <c:pivotFmt>
        <c:idx val="1147"/>
      </c:pivotFmt>
      <c:pivotFmt>
        <c:idx val="1148"/>
      </c:pivotFmt>
      <c:pivotFmt>
        <c:idx val="1149"/>
      </c:pivotFmt>
      <c:pivotFmt>
        <c:idx val="1150"/>
      </c:pivotFmt>
      <c:pivotFmt>
        <c:idx val="1151"/>
      </c:pivotFmt>
      <c:pivotFmt>
        <c:idx val="1152"/>
      </c:pivotFmt>
      <c:pivotFmt>
        <c:idx val="1153"/>
      </c:pivotFmt>
    </c:pivotFmts>
    <c:plotArea>
      <c:layout/>
      <c:pieChart>
        <c:varyColors val="1"/>
        <c:ser>
          <c:idx val="0"/>
          <c:order val="0"/>
          <c:tx>
            <c:strRef>
              <c:f>'GRAFICO GASTOS -PROVEEDOR'!$C$10:$C$11</c:f>
              <c:strCache>
                <c:ptCount val="1"/>
                <c:pt idx="0">
                  <c:v>PORCENTAJE(%)</c:v>
                </c:pt>
              </c:strCache>
            </c:strRef>
          </c:tx>
          <c:dPt>
            <c:idx val="0"/>
            <c:bubble3D val="0"/>
            <c:spPr>
              <a:solidFill>
                <a:schemeClr val="accent1"/>
              </a:solidFill>
              <a:ln w="19050">
                <a:solidFill>
                  <a:schemeClr val="lt1"/>
                </a:solidFill>
              </a:ln>
              <a:effectLst/>
            </c:spPr>
          </c:dPt>
          <c:dLbls>
            <c:delete val="1"/>
          </c:dLbls>
          <c:cat>
            <c:strRef>
              <c:f>'GRAFICO GASTOS -PROVEEDOR'!$A$12:$B$12</c:f>
              <c:strCache>
                <c:ptCount val="1"/>
                <c:pt idx="0">
                  <c:v>Total general</c:v>
                </c:pt>
              </c:strCache>
            </c:strRef>
          </c:cat>
          <c:val>
            <c:numRef>
              <c:f>'GRAFICO GASTOS -PROVEEDOR'!$C$12</c:f>
              <c:numCache>
                <c:formatCode>0.00%</c:formatCode>
                <c:ptCount val="1"/>
                <c:pt idx="0">
                  <c:v>#N/A</c:v>
                </c:pt>
              </c:numCache>
            </c:numRef>
          </c:val>
        </c:ser>
        <c:ser>
          <c:idx val="1"/>
          <c:order val="1"/>
          <c:tx>
            <c:strRef>
              <c:f>'GRAFICO GASTOS -PROVEEDOR'!$D$10:$D$11</c:f>
              <c:strCache>
                <c:ptCount val="1"/>
                <c:pt idx="0">
                  <c:v>VR. TOTAL </c:v>
                </c:pt>
              </c:strCache>
            </c:strRef>
          </c:tx>
          <c:dPt>
            <c:idx val="0"/>
            <c:bubble3D val="0"/>
            <c:spPr>
              <a:solidFill>
                <a:schemeClr val="accent1"/>
              </a:solidFill>
              <a:ln w="19050">
                <a:solidFill>
                  <a:schemeClr val="lt1"/>
                </a:solidFill>
              </a:ln>
              <a:effectLst/>
            </c:spPr>
          </c:dPt>
          <c:dLbls>
            <c:delete val="1"/>
          </c:dLbls>
          <c:cat>
            <c:strRef>
              <c:f>'GRAFICO GASTOS -PROVEEDOR'!$A$12:$B$12</c:f>
              <c:strCache>
                <c:ptCount val="1"/>
                <c:pt idx="0">
                  <c:v>Total general</c:v>
                </c:pt>
              </c:strCache>
            </c:strRef>
          </c:cat>
          <c:val>
            <c:numRef>
              <c:f>'GRAFICO GASTOS -PROVEEDOR'!$D$12</c:f>
              <c:numCache>
                <c:formatCode>"$"\ #,##0</c:formatCode>
                <c:ptCount val="1"/>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paperSize="9" orientation="landscape"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[MttoComprasGatosOperacion.xlsx]GRAFICO GASTOS -CENTRO COSTO!Tabla dinámica4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GASTOS POR CENTRO DE COSTO(%)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pivotFmt>
      <c:pivotFmt>
        <c:idx val="520"/>
      </c:pivotFmt>
      <c:pivotFmt>
        <c:idx val="521"/>
      </c:pivotFmt>
      <c:pivotFmt>
        <c:idx val="522"/>
      </c:pivotFmt>
      <c:pivotFmt>
        <c:idx val="523"/>
      </c:pivotFmt>
      <c:pivotFmt>
        <c:idx val="524"/>
      </c:pivotFmt>
      <c:pivotFmt>
        <c:idx val="525"/>
      </c:pivotFmt>
      <c:pivotFmt>
        <c:idx val="526"/>
      </c:pivotFmt>
      <c:pivotFmt>
        <c:idx val="527"/>
      </c:pivotFmt>
      <c:pivotFmt>
        <c:idx val="528"/>
      </c:pivotFmt>
      <c:pivotFmt>
        <c:idx val="529"/>
      </c:pivotFmt>
      <c:pivotFmt>
        <c:idx val="530"/>
      </c:pivotFmt>
      <c:pivotFmt>
        <c:idx val="531"/>
      </c:pivotFmt>
      <c:pivotFmt>
        <c:idx val="532"/>
      </c:pivotFmt>
      <c:pivotFmt>
        <c:idx val="533"/>
      </c:pivotFmt>
      <c:pivotFmt>
        <c:idx val="534"/>
      </c:pivotFmt>
      <c:pivotFmt>
        <c:idx val="535"/>
      </c:pivotFmt>
      <c:pivotFmt>
        <c:idx val="536"/>
      </c:pivotFmt>
      <c:pivotFmt>
        <c:idx val="537"/>
      </c:pivotFmt>
      <c:pivotFmt>
        <c:idx val="538"/>
      </c:pivotFmt>
      <c:pivotFmt>
        <c:idx val="539"/>
      </c:pivotFmt>
      <c:pivotFmt>
        <c:idx val="540"/>
      </c:pivotFmt>
      <c:pivotFmt>
        <c:idx val="541"/>
      </c:pivotFmt>
      <c:pivotFmt>
        <c:idx val="542"/>
      </c:pivotFmt>
      <c:pivotFmt>
        <c:idx val="543"/>
      </c:pivotFmt>
      <c:pivotFmt>
        <c:idx val="544"/>
      </c:pivotFmt>
      <c:pivotFmt>
        <c:idx val="545"/>
      </c:pivotFmt>
      <c:pivotFmt>
        <c:idx val="546"/>
      </c:pivotFmt>
      <c:pivotFmt>
        <c:idx val="547"/>
      </c:pivotFmt>
      <c:pivotFmt>
        <c:idx val="548"/>
      </c:pivotFmt>
      <c:pivotFmt>
        <c:idx val="549"/>
      </c:pivotFmt>
      <c:pivotFmt>
        <c:idx val="550"/>
      </c:pivotFmt>
      <c:pivotFmt>
        <c:idx val="551"/>
      </c:pivotFmt>
      <c:pivotFmt>
        <c:idx val="552"/>
      </c:pivotFmt>
      <c:pivotFmt>
        <c:idx val="553"/>
      </c:pivotFmt>
      <c:pivotFmt>
        <c:idx val="554"/>
      </c:pivotFmt>
      <c:pivotFmt>
        <c:idx val="555"/>
      </c:pivotFmt>
      <c:pivotFmt>
        <c:idx val="556"/>
      </c:pivotFmt>
      <c:pivotFmt>
        <c:idx val="557"/>
      </c:pivotFmt>
      <c:pivotFmt>
        <c:idx val="558"/>
      </c:pivotFmt>
      <c:pivotFmt>
        <c:idx val="559"/>
      </c:pivotFmt>
      <c:pivotFmt>
        <c:idx val="560"/>
      </c:pivotFmt>
      <c:pivotFmt>
        <c:idx val="561"/>
      </c:pivotFmt>
      <c:pivotFmt>
        <c:idx val="562"/>
      </c:pivotFmt>
      <c:pivotFmt>
        <c:idx val="563"/>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pivotFmt>
      <c:pivotFmt>
        <c:idx val="573"/>
      </c:pivotFmt>
      <c:pivotFmt>
        <c:idx val="574"/>
      </c:pivotFmt>
      <c:pivotFmt>
        <c:idx val="575"/>
      </c:pivotFmt>
      <c:pivotFmt>
        <c:idx val="576"/>
      </c:pivotFmt>
      <c:pivotFmt>
        <c:idx val="577"/>
      </c:pivotFmt>
      <c:pivotFmt>
        <c:idx val="578"/>
      </c:pivotFmt>
      <c:pivotFmt>
        <c:idx val="579"/>
      </c:pivotFmt>
      <c:pivotFmt>
        <c:idx val="580"/>
      </c:pivotFmt>
      <c:pivotFmt>
        <c:idx val="581"/>
      </c:pivotFmt>
      <c:pivotFmt>
        <c:idx val="582"/>
      </c:pivotFmt>
      <c:pivotFmt>
        <c:idx val="583"/>
      </c:pivotFmt>
      <c:pivotFmt>
        <c:idx val="584"/>
      </c:pivotFmt>
      <c:pivotFmt>
        <c:idx val="585"/>
      </c:pivotFmt>
      <c:pivotFmt>
        <c:idx val="586"/>
      </c:pivotFmt>
      <c:pivotFmt>
        <c:idx val="587"/>
      </c:pivotFmt>
      <c:pivotFmt>
        <c:idx val="588"/>
      </c:pivotFmt>
      <c:pivotFmt>
        <c:idx val="589"/>
      </c:pivotFmt>
      <c:pivotFmt>
        <c:idx val="590"/>
      </c:pivotFmt>
      <c:pivotFmt>
        <c:idx val="591"/>
      </c:pivotFmt>
      <c:pivotFmt>
        <c:idx val="592"/>
      </c:pivotFmt>
      <c:pivotFmt>
        <c:idx val="593"/>
      </c:pivotFmt>
      <c:pivotFmt>
        <c:idx val="594"/>
      </c:pivotFmt>
      <c:pivotFmt>
        <c:idx val="595"/>
      </c:pivotFmt>
      <c:pivotFmt>
        <c:idx val="596"/>
      </c:pivotFmt>
      <c:pivotFmt>
        <c:idx val="597"/>
      </c:pivotFmt>
      <c:pivotFmt>
        <c:idx val="598"/>
      </c:pivotFmt>
      <c:pivotFmt>
        <c:idx val="599"/>
      </c:pivotFmt>
      <c:pivotFmt>
        <c:idx val="600"/>
      </c:pivotFmt>
      <c:pivotFmt>
        <c:idx val="601"/>
      </c:pivotFmt>
      <c:pivotFmt>
        <c:idx val="602"/>
      </c:pivotFmt>
      <c:pivotFmt>
        <c:idx val="603"/>
      </c:pivotFmt>
      <c:pivotFmt>
        <c:idx val="604"/>
      </c:pivotFmt>
      <c:pivotFmt>
        <c:idx val="605"/>
      </c:pivotFmt>
      <c:pivotFmt>
        <c:idx val="606"/>
      </c:pivotFmt>
      <c:pivotFmt>
        <c:idx val="607"/>
      </c:pivotFmt>
      <c:pivotFmt>
        <c:idx val="608"/>
      </c:pivotFmt>
      <c:pivotFmt>
        <c:idx val="609"/>
      </c:pivotFmt>
      <c:pivotFmt>
        <c:idx val="610"/>
      </c:pivotFmt>
      <c:pivotFmt>
        <c:idx val="611"/>
      </c:pivotFmt>
      <c:pivotFmt>
        <c:idx val="612"/>
      </c:pivotFmt>
      <c:pivotFmt>
        <c:idx val="613"/>
      </c:pivotFmt>
      <c:pivotFmt>
        <c:idx val="614"/>
      </c:pivotFmt>
      <c:pivotFmt>
        <c:idx val="615"/>
      </c:pivotFmt>
      <c:pivotFmt>
        <c:idx val="616"/>
      </c:pivotFmt>
      <c:pivotFmt>
        <c:idx val="617"/>
      </c:pivotFmt>
      <c:pivotFmt>
        <c:idx val="618"/>
      </c:pivotFmt>
      <c:pivotFmt>
        <c:idx val="619"/>
      </c:pivotFmt>
      <c:pivotFmt>
        <c:idx val="620"/>
      </c:pivotFmt>
      <c:pivotFmt>
        <c:idx val="621"/>
      </c:pivotFmt>
      <c:pivotFmt>
        <c:idx val="622"/>
      </c:pivotFmt>
      <c:pivotFmt>
        <c:idx val="623"/>
      </c:pivotFmt>
      <c:pivotFmt>
        <c:idx val="624"/>
      </c:pivotFmt>
      <c:pivotFmt>
        <c:idx val="625"/>
      </c:pivotFmt>
      <c:pivotFmt>
        <c:idx val="626"/>
      </c:pivotFmt>
      <c:pivotFmt>
        <c:idx val="627"/>
      </c:pivotFmt>
      <c:pivotFmt>
        <c:idx val="628"/>
      </c:pivotFmt>
      <c:pivotFmt>
        <c:idx val="629"/>
      </c:pivotFmt>
      <c:pivotFmt>
        <c:idx val="630"/>
      </c:pivotFmt>
      <c:pivotFmt>
        <c:idx val="631"/>
      </c:pivotFmt>
      <c:pivotFmt>
        <c:idx val="632"/>
      </c:pivotFmt>
      <c:pivotFmt>
        <c:idx val="633"/>
      </c:pivotFmt>
      <c:pivotFmt>
        <c:idx val="634"/>
      </c:pivotFmt>
      <c:pivotFmt>
        <c:idx val="635"/>
      </c:pivotFmt>
      <c:pivotFmt>
        <c:idx val="636"/>
      </c:pivotFmt>
      <c:pivotFmt>
        <c:idx val="637"/>
      </c:pivotFmt>
      <c:pivotFmt>
        <c:idx val="638"/>
      </c:pivotFmt>
      <c:pivotFmt>
        <c:idx val="639"/>
      </c:pivotFmt>
      <c:pivotFmt>
        <c:idx val="640"/>
      </c:pivotFmt>
      <c:pivotFmt>
        <c:idx val="641"/>
      </c:pivotFmt>
      <c:pivotFmt>
        <c:idx val="642"/>
      </c:pivotFmt>
      <c:pivotFmt>
        <c:idx val="643"/>
      </c:pivotFmt>
      <c:pivotFmt>
        <c:idx val="644"/>
      </c:pivotFmt>
      <c:pivotFmt>
        <c:idx val="645"/>
      </c:pivotFmt>
      <c:pivotFmt>
        <c:idx val="646"/>
      </c:pivotFmt>
      <c:pivotFmt>
        <c:idx val="647"/>
      </c:pivotFmt>
      <c:pivotFmt>
        <c:idx val="648"/>
      </c:pivotFmt>
      <c:pivotFmt>
        <c:idx val="649"/>
      </c:pivotFmt>
      <c:pivotFmt>
        <c:idx val="650"/>
      </c:pivotFmt>
      <c:pivotFmt>
        <c:idx val="651"/>
      </c:pivotFmt>
      <c:pivotFmt>
        <c:idx val="652"/>
      </c:pivotFmt>
      <c:pivotFmt>
        <c:idx val="653"/>
      </c:pivotFmt>
      <c:pivotFmt>
        <c:idx val="654"/>
      </c:pivotFmt>
      <c:pivotFmt>
        <c:idx val="655"/>
      </c:pivotFmt>
      <c:pivotFmt>
        <c:idx val="656"/>
      </c:pivotFmt>
      <c:pivotFmt>
        <c:idx val="657"/>
      </c:pivotFmt>
      <c:pivotFmt>
        <c:idx val="658"/>
      </c:pivotFmt>
      <c:pivotFmt>
        <c:idx val="659"/>
      </c:pivotFmt>
      <c:pivotFmt>
        <c:idx val="660"/>
      </c:pivotFmt>
      <c:pivotFmt>
        <c:idx val="661"/>
      </c:pivotFmt>
      <c:pivotFmt>
        <c:idx val="662"/>
      </c:pivotFmt>
      <c:pivotFmt>
        <c:idx val="663"/>
      </c:pivotFmt>
      <c:pivotFmt>
        <c:idx val="664"/>
      </c:pivotFmt>
      <c:pivotFmt>
        <c:idx val="665"/>
      </c:pivotFmt>
      <c:pivotFmt>
        <c:idx val="666"/>
      </c:pivotFmt>
      <c:pivotFmt>
        <c:idx val="667"/>
      </c:pivotFmt>
      <c:pivotFmt>
        <c:idx val="668"/>
      </c:pivotFmt>
      <c:pivotFmt>
        <c:idx val="669"/>
      </c:pivotFmt>
      <c:pivotFmt>
        <c:idx val="670"/>
      </c:pivotFmt>
      <c:pivotFmt>
        <c:idx val="671"/>
      </c:pivotFmt>
      <c:pivotFmt>
        <c:idx val="672"/>
      </c:pivotFmt>
      <c:pivotFmt>
        <c:idx val="673"/>
      </c:pivotFmt>
      <c:pivotFmt>
        <c:idx val="674"/>
      </c:pivotFmt>
      <c:pivotFmt>
        <c:idx val="675"/>
      </c:pivotFmt>
      <c:pivotFmt>
        <c:idx val="676"/>
      </c:pivotFmt>
      <c:pivotFmt>
        <c:idx val="677"/>
      </c:pivotFmt>
      <c:pivotFmt>
        <c:idx val="678"/>
      </c:pivotFmt>
      <c:pivotFmt>
        <c:idx val="679"/>
      </c:pivotFmt>
      <c:pivotFmt>
        <c:idx val="680"/>
      </c:pivotFmt>
      <c:pivotFmt>
        <c:idx val="681"/>
      </c:pivotFmt>
      <c:pivotFmt>
        <c:idx val="682"/>
      </c:pivotFmt>
      <c:pivotFmt>
        <c:idx val="683"/>
      </c:pivotFmt>
      <c:pivotFmt>
        <c:idx val="684"/>
      </c:pivotFmt>
      <c:pivotFmt>
        <c:idx val="685"/>
      </c:pivotFmt>
      <c:pivotFmt>
        <c:idx val="686"/>
      </c:pivotFmt>
      <c:pivotFmt>
        <c:idx val="687"/>
      </c:pivotFmt>
      <c:pivotFmt>
        <c:idx val="688"/>
      </c:pivotFmt>
      <c:pivotFmt>
        <c:idx val="689"/>
      </c:pivotFmt>
      <c:pivotFmt>
        <c:idx val="690"/>
      </c:pivotFmt>
      <c:pivotFmt>
        <c:idx val="691"/>
      </c:pivotFmt>
      <c:pivotFmt>
        <c:idx val="692"/>
      </c:pivotFmt>
      <c:pivotFmt>
        <c:idx val="693"/>
      </c:pivotFmt>
      <c:pivotFmt>
        <c:idx val="694"/>
      </c:pivotFmt>
      <c:pivotFmt>
        <c:idx val="695"/>
      </c:pivotFmt>
      <c:pivotFmt>
        <c:idx val="696"/>
      </c:pivotFmt>
      <c:pivotFmt>
        <c:idx val="697"/>
      </c:pivotFmt>
      <c:pivotFmt>
        <c:idx val="698"/>
      </c:pivotFmt>
      <c:pivotFmt>
        <c:idx val="699"/>
      </c:pivotFmt>
      <c:pivotFmt>
        <c:idx val="700"/>
      </c:pivotFmt>
      <c:pivotFmt>
        <c:idx val="701"/>
      </c:pivotFmt>
      <c:pivotFmt>
        <c:idx val="702"/>
      </c:pivotFmt>
      <c:pivotFmt>
        <c:idx val="703"/>
      </c:pivotFmt>
      <c:pivotFmt>
        <c:idx val="704"/>
      </c:pivotFmt>
      <c:pivotFmt>
        <c:idx val="705"/>
      </c:pivotFmt>
      <c:pivotFmt>
        <c:idx val="706"/>
      </c:pivotFmt>
      <c:pivotFmt>
        <c:idx val="707"/>
      </c:pivotFmt>
      <c:pivotFmt>
        <c:idx val="708"/>
      </c:pivotFmt>
      <c:pivotFmt>
        <c:idx val="709"/>
      </c:pivotFmt>
      <c:pivotFmt>
        <c:idx val="710"/>
      </c:pivotFmt>
      <c:pivotFmt>
        <c:idx val="711"/>
      </c:pivotFmt>
      <c:pivotFmt>
        <c:idx val="712"/>
      </c:pivotFmt>
      <c:pivotFmt>
        <c:idx val="713"/>
      </c:pivotFmt>
      <c:pivotFmt>
        <c:idx val="714"/>
      </c:pivotFmt>
      <c:pivotFmt>
        <c:idx val="715"/>
      </c:pivotFmt>
      <c:pivotFmt>
        <c:idx val="716"/>
      </c:pivotFmt>
      <c:pivotFmt>
        <c:idx val="717"/>
      </c:pivotFmt>
      <c:pivotFmt>
        <c:idx val="718"/>
      </c:pivotFmt>
      <c:pivotFmt>
        <c:idx val="719"/>
      </c:pivotFmt>
      <c:pivotFmt>
        <c:idx val="720"/>
      </c:pivotFmt>
      <c:pivotFmt>
        <c:idx val="721"/>
      </c:pivotFmt>
      <c:pivotFmt>
        <c:idx val="722"/>
      </c:pivotFmt>
      <c:pivotFmt>
        <c:idx val="723"/>
      </c:pivotFmt>
      <c:pivotFmt>
        <c:idx val="724"/>
      </c:pivotFmt>
      <c:pivotFmt>
        <c:idx val="725"/>
      </c:pivotFmt>
      <c:pivotFmt>
        <c:idx val="726"/>
      </c:pivotFmt>
      <c:pivotFmt>
        <c:idx val="727"/>
      </c:pivotFmt>
      <c:pivotFmt>
        <c:idx val="728"/>
      </c:pivotFmt>
      <c:pivotFmt>
        <c:idx val="729"/>
      </c:pivotFmt>
      <c:pivotFmt>
        <c:idx val="730"/>
      </c:pivotFmt>
      <c:pivotFmt>
        <c:idx val="731"/>
      </c:pivotFmt>
      <c:pivotFmt>
        <c:idx val="732"/>
      </c:pivotFmt>
      <c:pivotFmt>
        <c:idx val="733"/>
      </c:pivotFmt>
      <c:pivotFmt>
        <c:idx val="734"/>
      </c:pivotFmt>
      <c:pivotFmt>
        <c:idx val="735"/>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pivotFmt>
      <c:pivotFmt>
        <c:idx val="745"/>
      </c:pivotFmt>
      <c:pivotFmt>
        <c:idx val="746"/>
      </c:pivotFmt>
      <c:pivotFmt>
        <c:idx val="747"/>
      </c:pivotFmt>
      <c:pivotFmt>
        <c:idx val="748"/>
      </c:pivotFmt>
      <c:pivotFmt>
        <c:idx val="749"/>
      </c:pivotFmt>
      <c:pivotFmt>
        <c:idx val="750"/>
      </c:pivotFmt>
      <c:pivotFmt>
        <c:idx val="751"/>
      </c:pivotFmt>
      <c:pivotFmt>
        <c:idx val="752"/>
      </c:pivotFmt>
      <c:pivotFmt>
        <c:idx val="753"/>
      </c:pivotFmt>
      <c:pivotFmt>
        <c:idx val="754"/>
      </c:pivotFmt>
      <c:pivotFmt>
        <c:idx val="755"/>
      </c:pivotFmt>
      <c:pivotFmt>
        <c:idx val="756"/>
      </c:pivotFmt>
      <c:pivotFmt>
        <c:idx val="757"/>
      </c:pivotFmt>
      <c:pivotFmt>
        <c:idx val="758"/>
      </c:pivotFmt>
      <c:pivotFmt>
        <c:idx val="759"/>
      </c:pivotFmt>
      <c:pivotFmt>
        <c:idx val="760"/>
      </c:pivotFmt>
      <c:pivotFmt>
        <c:idx val="761"/>
      </c:pivotFmt>
      <c:pivotFmt>
        <c:idx val="762"/>
      </c:pivotFmt>
      <c:pivotFmt>
        <c:idx val="763"/>
      </c:pivotFmt>
      <c:pivotFmt>
        <c:idx val="764"/>
      </c:pivotFmt>
      <c:pivotFmt>
        <c:idx val="765"/>
      </c:pivotFmt>
      <c:pivotFmt>
        <c:idx val="766"/>
      </c:pivotFmt>
      <c:pivotFmt>
        <c:idx val="767"/>
      </c:pivotFmt>
      <c:pivotFmt>
        <c:idx val="768"/>
      </c:pivotFmt>
      <c:pivotFmt>
        <c:idx val="769"/>
      </c:pivotFmt>
      <c:pivotFmt>
        <c:idx val="770"/>
      </c:pivotFmt>
      <c:pivotFmt>
        <c:idx val="771"/>
      </c:pivotFmt>
      <c:pivotFmt>
        <c:idx val="772"/>
      </c:pivotFmt>
      <c:pivotFmt>
        <c:idx val="773"/>
      </c:pivotFmt>
      <c:pivotFmt>
        <c:idx val="774"/>
      </c:pivotFmt>
      <c:pivotFmt>
        <c:idx val="775"/>
      </c:pivotFmt>
      <c:pivotFmt>
        <c:idx val="776"/>
      </c:pivotFmt>
      <c:pivotFmt>
        <c:idx val="777"/>
      </c:pivotFmt>
      <c:pivotFmt>
        <c:idx val="778"/>
      </c:pivotFmt>
      <c:pivotFmt>
        <c:idx val="779"/>
      </c:pivotFmt>
      <c:pivotFmt>
        <c:idx val="780"/>
      </c:pivotFmt>
      <c:pivotFmt>
        <c:idx val="781"/>
      </c:pivotFmt>
      <c:pivotFmt>
        <c:idx val="782"/>
      </c:pivotFmt>
      <c:pivotFmt>
        <c:idx val="783"/>
      </c:pivotFmt>
      <c:pivotFmt>
        <c:idx val="784"/>
      </c:pivotFmt>
      <c:pivotFmt>
        <c:idx val="785"/>
      </c:pivotFmt>
      <c:pivotFmt>
        <c:idx val="786"/>
      </c:pivotFmt>
      <c:pivotFmt>
        <c:idx val="787"/>
      </c:pivotFmt>
      <c:pivotFmt>
        <c:idx val="788"/>
      </c:pivotFmt>
      <c:pivotFmt>
        <c:idx val="789"/>
      </c:pivotFmt>
      <c:pivotFmt>
        <c:idx val="790"/>
      </c:pivotFmt>
      <c:pivotFmt>
        <c:idx val="791"/>
      </c:pivotFmt>
      <c:pivotFmt>
        <c:idx val="792"/>
      </c:pivotFmt>
      <c:pivotFmt>
        <c:idx val="793"/>
      </c:pivotFmt>
      <c:pivotFmt>
        <c:idx val="794"/>
      </c:pivotFmt>
      <c:pivotFmt>
        <c:idx val="795"/>
      </c:pivotFmt>
      <c:pivotFmt>
        <c:idx val="796"/>
      </c:pivotFmt>
      <c:pivotFmt>
        <c:idx val="797"/>
      </c:pivotFmt>
      <c:pivotFmt>
        <c:idx val="798"/>
      </c:pivotFmt>
      <c:pivotFmt>
        <c:idx val="799"/>
      </c:pivotFmt>
      <c:pivotFmt>
        <c:idx val="800"/>
      </c:pivotFmt>
      <c:pivotFmt>
        <c:idx val="801"/>
      </c:pivotFmt>
      <c:pivotFmt>
        <c:idx val="802"/>
      </c:pivotFmt>
      <c:pivotFmt>
        <c:idx val="803"/>
      </c:pivotFmt>
      <c:pivotFmt>
        <c:idx val="804"/>
      </c:pivotFmt>
      <c:pivotFmt>
        <c:idx val="805"/>
      </c:pivotFmt>
      <c:pivotFmt>
        <c:idx val="806"/>
      </c:pivotFmt>
      <c:pivotFmt>
        <c:idx val="807"/>
      </c:pivotFmt>
      <c:pivotFmt>
        <c:idx val="808"/>
      </c:pivotFmt>
      <c:pivotFmt>
        <c:idx val="809"/>
      </c:pivotFmt>
      <c:pivotFmt>
        <c:idx val="810"/>
      </c:pivotFmt>
      <c:pivotFmt>
        <c:idx val="811"/>
      </c:pivotFmt>
      <c:pivotFmt>
        <c:idx val="812"/>
      </c:pivotFmt>
      <c:pivotFmt>
        <c:idx val="813"/>
      </c:pivotFmt>
      <c:pivotFmt>
        <c:idx val="814"/>
      </c:pivotFmt>
      <c:pivotFmt>
        <c:idx val="815"/>
      </c:pivotFmt>
      <c:pivotFmt>
        <c:idx val="816"/>
      </c:pivotFmt>
      <c:pivotFmt>
        <c:idx val="817"/>
      </c:pivotFmt>
      <c:pivotFmt>
        <c:idx val="818"/>
      </c:pivotFmt>
      <c:pivotFmt>
        <c:idx val="819"/>
      </c:pivotFmt>
      <c:pivotFmt>
        <c:idx val="820"/>
      </c:pivotFmt>
      <c:pivotFmt>
        <c:idx val="821"/>
      </c:pivotFmt>
      <c:pivotFmt>
        <c:idx val="822"/>
      </c:pivotFmt>
      <c:pivotFmt>
        <c:idx val="823"/>
      </c:pivotFmt>
      <c:pivotFmt>
        <c:idx val="824"/>
      </c:pivotFmt>
      <c:pivotFmt>
        <c:idx val="825"/>
      </c:pivotFmt>
      <c:pivotFmt>
        <c:idx val="826"/>
      </c:pivotFmt>
      <c:pivotFmt>
        <c:idx val="827"/>
      </c:pivotFmt>
      <c:pivotFmt>
        <c:idx val="828"/>
      </c:pivotFmt>
      <c:pivotFmt>
        <c:idx val="829"/>
      </c:pivotFmt>
      <c:pivotFmt>
        <c:idx val="830"/>
      </c:pivotFmt>
      <c:pivotFmt>
        <c:idx val="831"/>
      </c:pivotFmt>
      <c:pivotFmt>
        <c:idx val="832"/>
      </c:pivotFmt>
      <c:pivotFmt>
        <c:idx val="833"/>
      </c:pivotFmt>
      <c:pivotFmt>
        <c:idx val="834"/>
      </c:pivotFmt>
      <c:pivotFmt>
        <c:idx val="835"/>
      </c:pivotFmt>
      <c:pivotFmt>
        <c:idx val="836"/>
      </c:pivotFmt>
      <c:pivotFmt>
        <c:idx val="837"/>
      </c:pivotFmt>
      <c:pivotFmt>
        <c:idx val="838"/>
      </c:pivotFmt>
      <c:pivotFmt>
        <c:idx val="839"/>
      </c:pivotFmt>
      <c:pivotFmt>
        <c:idx val="840"/>
      </c:pivotFmt>
      <c:pivotFmt>
        <c:idx val="841"/>
      </c:pivotFmt>
      <c:pivotFmt>
        <c:idx val="842"/>
      </c:pivotFmt>
      <c:pivotFmt>
        <c:idx val="843"/>
      </c:pivotFmt>
      <c:pivotFmt>
        <c:idx val="844"/>
      </c:pivotFmt>
      <c:pivotFmt>
        <c:idx val="845"/>
      </c:pivotFmt>
      <c:pivotFmt>
        <c:idx val="846"/>
      </c:pivotFmt>
      <c:pivotFmt>
        <c:idx val="847"/>
      </c:pivotFmt>
      <c:pivotFmt>
        <c:idx val="848"/>
      </c:pivotFmt>
      <c:pivotFmt>
        <c:idx val="849"/>
      </c:pivotFmt>
      <c:pivotFmt>
        <c:idx val="850"/>
      </c:pivotFmt>
      <c:pivotFmt>
        <c:idx val="851"/>
      </c:pivotFmt>
      <c:pivotFmt>
        <c:idx val="852"/>
      </c:pivotFmt>
      <c:pivotFmt>
        <c:idx val="853"/>
      </c:pivotFmt>
      <c:pivotFmt>
        <c:idx val="854"/>
      </c:pivotFmt>
      <c:pivotFmt>
        <c:idx val="855"/>
      </c:pivotFmt>
      <c:pivotFmt>
        <c:idx val="856"/>
      </c:pivotFmt>
      <c:pivotFmt>
        <c:idx val="857"/>
      </c:pivotFmt>
      <c:pivotFmt>
        <c:idx val="858"/>
      </c:pivotFmt>
      <c:pivotFmt>
        <c:idx val="859"/>
      </c:pivotFmt>
      <c:pivotFmt>
        <c:idx val="860"/>
      </c:pivotFmt>
      <c:pivotFmt>
        <c:idx val="861"/>
      </c:pivotFmt>
      <c:pivotFmt>
        <c:idx val="862"/>
      </c:pivotFmt>
      <c:pivotFmt>
        <c:idx val="863"/>
      </c:pivotFmt>
      <c:pivotFmt>
        <c:idx val="864"/>
      </c:pivotFmt>
      <c:pivotFmt>
        <c:idx val="865"/>
      </c:pivotFmt>
      <c:pivotFmt>
        <c:idx val="866"/>
      </c:pivotFmt>
      <c:pivotFmt>
        <c:idx val="867"/>
      </c:pivotFmt>
      <c:pivotFmt>
        <c:idx val="868"/>
      </c:pivotFmt>
      <c:pivotFmt>
        <c:idx val="869"/>
      </c:pivotFmt>
      <c:pivotFmt>
        <c:idx val="870"/>
      </c:pivotFmt>
      <c:pivotFmt>
        <c:idx val="871"/>
      </c:pivotFmt>
      <c:pivotFmt>
        <c:idx val="872"/>
      </c:pivotFmt>
      <c:pivotFmt>
        <c:idx val="873"/>
      </c:pivotFmt>
      <c:pivotFmt>
        <c:idx val="874"/>
      </c:pivotFmt>
      <c:pivotFmt>
        <c:idx val="875"/>
      </c:pivotFmt>
      <c:pivotFmt>
        <c:idx val="876"/>
      </c:pivotFmt>
      <c:pivotFmt>
        <c:idx val="877"/>
      </c:pivotFmt>
      <c:pivotFmt>
        <c:idx val="878"/>
      </c:pivotFmt>
      <c:pivotFmt>
        <c:idx val="879"/>
      </c:pivotFmt>
      <c:pivotFmt>
        <c:idx val="880"/>
      </c:pivotFmt>
      <c:pivotFmt>
        <c:idx val="881"/>
      </c:pivotFmt>
      <c:pivotFmt>
        <c:idx val="882"/>
      </c:pivotFmt>
      <c:pivotFmt>
        <c:idx val="883"/>
      </c:pivotFmt>
      <c:pivotFmt>
        <c:idx val="884"/>
      </c:pivotFmt>
      <c:pivotFmt>
        <c:idx val="885"/>
      </c:pivotFmt>
      <c:pivotFmt>
        <c:idx val="886"/>
      </c:pivotFmt>
      <c:pivotFmt>
        <c:idx val="887"/>
      </c:pivotFmt>
      <c:pivotFmt>
        <c:idx val="888"/>
      </c:pivotFmt>
      <c:pivotFmt>
        <c:idx val="889"/>
      </c:pivotFmt>
      <c:pivotFmt>
        <c:idx val="890"/>
      </c:pivotFmt>
      <c:pivotFmt>
        <c:idx val="891"/>
      </c:pivotFmt>
      <c:pivotFmt>
        <c:idx val="892"/>
      </c:pivotFmt>
      <c:pivotFmt>
        <c:idx val="893"/>
      </c:pivotFmt>
      <c:pivotFmt>
        <c:idx val="894"/>
      </c:pivotFmt>
      <c:pivotFmt>
        <c:idx val="895"/>
      </c:pivotFmt>
      <c:pivotFmt>
        <c:idx val="896"/>
      </c:pivotFmt>
      <c:pivotFmt>
        <c:idx val="897"/>
      </c:pivotFmt>
      <c:pivotFmt>
        <c:idx val="898"/>
      </c:pivotFmt>
      <c:pivotFmt>
        <c:idx val="899"/>
      </c:pivotFmt>
      <c:pivotFmt>
        <c:idx val="900"/>
      </c:pivotFmt>
      <c:pivotFmt>
        <c:idx val="901"/>
      </c:pivotFmt>
      <c:pivotFmt>
        <c:idx val="902"/>
      </c:pivotFmt>
      <c:pivotFmt>
        <c:idx val="903"/>
      </c:pivotFmt>
      <c:pivotFmt>
        <c:idx val="904"/>
      </c:pivotFmt>
      <c:pivotFmt>
        <c:idx val="905"/>
      </c:pivotFmt>
      <c:pivotFmt>
        <c:idx val="906"/>
      </c:pivotFmt>
      <c:pivotFmt>
        <c:idx val="907"/>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pivotFmt>
      <c:pivotFmt>
        <c:idx val="917"/>
      </c:pivotFmt>
      <c:pivotFmt>
        <c:idx val="918"/>
      </c:pivotFmt>
      <c:pivotFmt>
        <c:idx val="919"/>
      </c:pivotFmt>
      <c:pivotFmt>
        <c:idx val="920"/>
      </c:pivotFmt>
      <c:pivotFmt>
        <c:idx val="921"/>
      </c:pivotFmt>
      <c:pivotFmt>
        <c:idx val="922"/>
      </c:pivotFmt>
      <c:pivotFmt>
        <c:idx val="923"/>
      </c:pivotFmt>
      <c:pivotFmt>
        <c:idx val="924"/>
      </c:pivotFmt>
      <c:pivotFmt>
        <c:idx val="925"/>
      </c:pivotFmt>
      <c:pivotFmt>
        <c:idx val="926"/>
      </c:pivotFmt>
      <c:pivotFmt>
        <c:idx val="927"/>
      </c:pivotFmt>
      <c:pivotFmt>
        <c:idx val="928"/>
      </c:pivotFmt>
      <c:pivotFmt>
        <c:idx val="929"/>
      </c:pivotFmt>
      <c:pivotFmt>
        <c:idx val="930"/>
      </c:pivotFmt>
      <c:pivotFmt>
        <c:idx val="931"/>
      </c:pivotFmt>
      <c:pivotFmt>
        <c:idx val="932"/>
      </c:pivotFmt>
      <c:pivotFmt>
        <c:idx val="933"/>
      </c:pivotFmt>
      <c:pivotFmt>
        <c:idx val="934"/>
      </c:pivotFmt>
      <c:pivotFmt>
        <c:idx val="935"/>
      </c:pivotFmt>
      <c:pivotFmt>
        <c:idx val="936"/>
      </c:pivotFmt>
      <c:pivotFmt>
        <c:idx val="937"/>
      </c:pivotFmt>
      <c:pivotFmt>
        <c:idx val="938"/>
      </c:pivotFmt>
      <c:pivotFmt>
        <c:idx val="939"/>
      </c:pivotFmt>
      <c:pivotFmt>
        <c:idx val="940"/>
      </c:pivotFmt>
      <c:pivotFmt>
        <c:idx val="941"/>
      </c:pivotFmt>
      <c:pivotFmt>
        <c:idx val="942"/>
      </c:pivotFmt>
      <c:pivotFmt>
        <c:idx val="943"/>
      </c:pivotFmt>
      <c:pivotFmt>
        <c:idx val="944"/>
      </c:pivotFmt>
      <c:pivotFmt>
        <c:idx val="945"/>
      </c:pivotFmt>
      <c:pivotFmt>
        <c:idx val="946"/>
      </c:pivotFmt>
      <c:pivotFmt>
        <c:idx val="947"/>
      </c:pivotFmt>
      <c:pivotFmt>
        <c:idx val="948"/>
      </c:pivotFmt>
      <c:pivotFmt>
        <c:idx val="949"/>
      </c:pivotFmt>
      <c:pivotFmt>
        <c:idx val="950"/>
      </c:pivotFmt>
      <c:pivotFmt>
        <c:idx val="951"/>
      </c:pivotFmt>
      <c:pivotFmt>
        <c:idx val="952"/>
      </c:pivotFmt>
      <c:pivotFmt>
        <c:idx val="953"/>
      </c:pivotFmt>
      <c:pivotFmt>
        <c:idx val="954"/>
      </c:pivotFmt>
      <c:pivotFmt>
        <c:idx val="955"/>
      </c:pivotFmt>
      <c:pivotFmt>
        <c:idx val="956"/>
      </c:pivotFmt>
      <c:pivotFmt>
        <c:idx val="957"/>
      </c:pivotFmt>
      <c:pivotFmt>
        <c:idx val="958"/>
      </c:pivotFmt>
      <c:pivotFmt>
        <c:idx val="959"/>
      </c:pivotFmt>
      <c:pivotFmt>
        <c:idx val="960"/>
      </c:pivotFmt>
      <c:pivotFmt>
        <c:idx val="961"/>
      </c:pivotFmt>
      <c:pivotFmt>
        <c:idx val="962"/>
      </c:pivotFmt>
      <c:pivotFmt>
        <c:idx val="963"/>
      </c:pivotFmt>
      <c:pivotFmt>
        <c:idx val="964"/>
      </c:pivotFmt>
      <c:pivotFmt>
        <c:idx val="965"/>
      </c:pivotFmt>
      <c:pivotFmt>
        <c:idx val="966"/>
      </c:pivotFmt>
      <c:pivotFmt>
        <c:idx val="967"/>
      </c:pivotFmt>
      <c:pivotFmt>
        <c:idx val="968"/>
      </c:pivotFmt>
      <c:pivotFmt>
        <c:idx val="969"/>
      </c:pivotFmt>
      <c:pivotFmt>
        <c:idx val="970"/>
      </c:pivotFmt>
      <c:pivotFmt>
        <c:idx val="971"/>
      </c:pivotFmt>
      <c:pivotFmt>
        <c:idx val="972"/>
      </c:pivotFmt>
      <c:pivotFmt>
        <c:idx val="973"/>
      </c:pivotFmt>
      <c:pivotFmt>
        <c:idx val="974"/>
      </c:pivotFmt>
      <c:pivotFmt>
        <c:idx val="975"/>
      </c:pivotFmt>
      <c:pivotFmt>
        <c:idx val="976"/>
      </c:pivotFmt>
      <c:pivotFmt>
        <c:idx val="977"/>
      </c:pivotFmt>
      <c:pivotFmt>
        <c:idx val="978"/>
      </c:pivotFmt>
      <c:pivotFmt>
        <c:idx val="979"/>
      </c:pivotFmt>
      <c:pivotFmt>
        <c:idx val="980"/>
      </c:pivotFmt>
      <c:pivotFmt>
        <c:idx val="981"/>
      </c:pivotFmt>
      <c:pivotFmt>
        <c:idx val="982"/>
      </c:pivotFmt>
      <c:pivotFmt>
        <c:idx val="983"/>
      </c:pivotFmt>
      <c:pivotFmt>
        <c:idx val="984"/>
      </c:pivotFmt>
      <c:pivotFmt>
        <c:idx val="985"/>
      </c:pivotFmt>
      <c:pivotFmt>
        <c:idx val="986"/>
      </c:pivotFmt>
      <c:pivotFmt>
        <c:idx val="987"/>
      </c:pivotFmt>
      <c:pivotFmt>
        <c:idx val="988"/>
      </c:pivotFmt>
      <c:pivotFmt>
        <c:idx val="989"/>
      </c:pivotFmt>
      <c:pivotFmt>
        <c:idx val="990"/>
      </c:pivotFmt>
      <c:pivotFmt>
        <c:idx val="991"/>
      </c:pivotFmt>
      <c:pivotFmt>
        <c:idx val="992"/>
      </c:pivotFmt>
      <c:pivotFmt>
        <c:idx val="993"/>
      </c:pivotFmt>
      <c:pivotFmt>
        <c:idx val="994"/>
      </c:pivotFmt>
      <c:pivotFmt>
        <c:idx val="995"/>
      </c:pivotFmt>
      <c:pivotFmt>
        <c:idx val="996"/>
      </c:pivotFmt>
      <c:pivotFmt>
        <c:idx val="997"/>
      </c:pivotFmt>
      <c:pivotFmt>
        <c:idx val="998"/>
      </c:pivotFmt>
      <c:pivotFmt>
        <c:idx val="999"/>
      </c:pivotFmt>
      <c:pivotFmt>
        <c:idx val="1000"/>
      </c:pivotFmt>
      <c:pivotFmt>
        <c:idx val="1001"/>
      </c:pivotFmt>
      <c:pivotFmt>
        <c:idx val="1002"/>
      </c:pivotFmt>
      <c:pivotFmt>
        <c:idx val="1003"/>
      </c:pivotFmt>
      <c:pivotFmt>
        <c:idx val="1004"/>
      </c:pivotFmt>
      <c:pivotFmt>
        <c:idx val="1005"/>
      </c:pivotFmt>
      <c:pivotFmt>
        <c:idx val="1006"/>
      </c:pivotFmt>
      <c:pivotFmt>
        <c:idx val="1007"/>
      </c:pivotFmt>
      <c:pivotFmt>
        <c:idx val="1008"/>
      </c:pivotFmt>
      <c:pivotFmt>
        <c:idx val="1009"/>
      </c:pivotFmt>
      <c:pivotFmt>
        <c:idx val="1010"/>
      </c:pivotFmt>
      <c:pivotFmt>
        <c:idx val="1011"/>
      </c:pivotFmt>
      <c:pivotFmt>
        <c:idx val="1012"/>
      </c:pivotFmt>
      <c:pivotFmt>
        <c:idx val="1013"/>
      </c:pivotFmt>
      <c:pivotFmt>
        <c:idx val="1014"/>
      </c:pivotFmt>
      <c:pivotFmt>
        <c:idx val="1015"/>
      </c:pivotFmt>
      <c:pivotFmt>
        <c:idx val="1016"/>
      </c:pivotFmt>
      <c:pivotFmt>
        <c:idx val="1017"/>
      </c:pivotFmt>
      <c:pivotFmt>
        <c:idx val="1018"/>
      </c:pivotFmt>
      <c:pivotFmt>
        <c:idx val="1019"/>
      </c:pivotFmt>
      <c:pivotFmt>
        <c:idx val="1020"/>
      </c:pivotFmt>
      <c:pivotFmt>
        <c:idx val="1021"/>
      </c:pivotFmt>
      <c:pivotFmt>
        <c:idx val="1022"/>
      </c:pivotFmt>
      <c:pivotFmt>
        <c:idx val="1023"/>
      </c:pivotFmt>
      <c:pivotFmt>
        <c:idx val="1024"/>
      </c:pivotFmt>
      <c:pivotFmt>
        <c:idx val="1025"/>
      </c:pivotFmt>
      <c:pivotFmt>
        <c:idx val="1026"/>
      </c:pivotFmt>
      <c:pivotFmt>
        <c:idx val="1027"/>
      </c:pivotFmt>
      <c:pivotFmt>
        <c:idx val="1028"/>
      </c:pivotFmt>
      <c:pivotFmt>
        <c:idx val="1029"/>
      </c:pivotFmt>
      <c:pivotFmt>
        <c:idx val="1030"/>
      </c:pivotFmt>
      <c:pivotFmt>
        <c:idx val="1031"/>
      </c:pivotFmt>
      <c:pivotFmt>
        <c:idx val="1032"/>
      </c:pivotFmt>
      <c:pivotFmt>
        <c:idx val="1033"/>
      </c:pivotFmt>
      <c:pivotFmt>
        <c:idx val="1034"/>
      </c:pivotFmt>
      <c:pivotFmt>
        <c:idx val="1035"/>
      </c:pivotFmt>
      <c:pivotFmt>
        <c:idx val="1036"/>
      </c:pivotFmt>
      <c:pivotFmt>
        <c:idx val="1037"/>
      </c:pivotFmt>
      <c:pivotFmt>
        <c:idx val="1038"/>
      </c:pivotFmt>
      <c:pivotFmt>
        <c:idx val="1039"/>
      </c:pivotFmt>
      <c:pivotFmt>
        <c:idx val="1040"/>
      </c:pivotFmt>
      <c:pivotFmt>
        <c:idx val="1041"/>
      </c:pivotFmt>
      <c:pivotFmt>
        <c:idx val="1042"/>
      </c:pivotFmt>
      <c:pivotFmt>
        <c:idx val="1043"/>
      </c:pivotFmt>
      <c:pivotFmt>
        <c:idx val="1044"/>
      </c:pivotFmt>
      <c:pivotFmt>
        <c:idx val="1045"/>
      </c:pivotFmt>
      <c:pivotFmt>
        <c:idx val="1046"/>
      </c:pivotFmt>
      <c:pivotFmt>
        <c:idx val="1047"/>
      </c:pivotFmt>
      <c:pivotFmt>
        <c:idx val="1048"/>
      </c:pivotFmt>
      <c:pivotFmt>
        <c:idx val="1049"/>
      </c:pivotFmt>
      <c:pivotFmt>
        <c:idx val="1050"/>
      </c:pivotFmt>
      <c:pivotFmt>
        <c:idx val="1051"/>
      </c:pivotFmt>
      <c:pivotFmt>
        <c:idx val="1052"/>
      </c:pivotFmt>
      <c:pivotFmt>
        <c:idx val="1053"/>
      </c:pivotFmt>
      <c:pivotFmt>
        <c:idx val="1054"/>
      </c:pivotFmt>
      <c:pivotFmt>
        <c:idx val="1055"/>
      </c:pivotFmt>
      <c:pivotFmt>
        <c:idx val="1056"/>
      </c:pivotFmt>
      <c:pivotFmt>
        <c:idx val="1057"/>
      </c:pivotFmt>
      <c:pivotFmt>
        <c:idx val="1058"/>
      </c:pivotFmt>
      <c:pivotFmt>
        <c:idx val="1059"/>
      </c:pivotFmt>
      <c:pivotFmt>
        <c:idx val="1060"/>
      </c:pivotFmt>
      <c:pivotFmt>
        <c:idx val="1061"/>
      </c:pivotFmt>
      <c:pivotFmt>
        <c:idx val="1062"/>
      </c:pivotFmt>
      <c:pivotFmt>
        <c:idx val="1063"/>
      </c:pivotFmt>
      <c:pivotFmt>
        <c:idx val="1064"/>
      </c:pivotFmt>
      <c:pivotFmt>
        <c:idx val="1065"/>
      </c:pivotFmt>
      <c:pivotFmt>
        <c:idx val="1066"/>
      </c:pivotFmt>
      <c:pivotFmt>
        <c:idx val="1067"/>
      </c:pivotFmt>
      <c:pivotFmt>
        <c:idx val="1068"/>
      </c:pivotFmt>
      <c:pivotFmt>
        <c:idx val="1069"/>
      </c:pivotFmt>
      <c:pivotFmt>
        <c:idx val="1070"/>
      </c:pivotFmt>
      <c:pivotFmt>
        <c:idx val="1071"/>
      </c:pivotFmt>
      <c:pivotFmt>
        <c:idx val="1072"/>
      </c:pivotFmt>
      <c:pivotFmt>
        <c:idx val="1073"/>
      </c:pivotFmt>
      <c:pivotFmt>
        <c:idx val="1074"/>
      </c:pivotFmt>
      <c:pivotFmt>
        <c:idx val="1075"/>
      </c:pivotFmt>
      <c:pivotFmt>
        <c:idx val="1076"/>
      </c:pivotFmt>
      <c:pivotFmt>
        <c:idx val="1077"/>
      </c:pivotFmt>
      <c:pivotFmt>
        <c:idx val="1078"/>
      </c:pivotFmt>
      <c:pivotFmt>
        <c:idx val="1079"/>
      </c:pivotFmt>
      <c:pivotFmt>
        <c:idx val="1080"/>
      </c:pivotFmt>
      <c:pivotFmt>
        <c:idx val="1081"/>
      </c:pivotFmt>
      <c:pivotFmt>
        <c:idx val="1082"/>
      </c:pivotFmt>
      <c:pivotFmt>
        <c:idx val="1083"/>
      </c:pivotFmt>
      <c:pivotFmt>
        <c:idx val="1084"/>
      </c:pivotFmt>
      <c:pivotFmt>
        <c:idx val="1085"/>
      </c:pivotFmt>
      <c:pivotFmt>
        <c:idx val="1086"/>
      </c:pivotFmt>
      <c:pivotFmt>
        <c:idx val="1087"/>
      </c:pivotFmt>
      <c:pivotFmt>
        <c:idx val="1088"/>
      </c:pivotFmt>
      <c:pivotFmt>
        <c:idx val="1089"/>
      </c:pivotFmt>
      <c:pivotFmt>
        <c:idx val="1090"/>
      </c:pivotFmt>
      <c:pivotFmt>
        <c:idx val="1091"/>
      </c:pivotFmt>
      <c:pivotFmt>
        <c:idx val="1092"/>
      </c:pivotFmt>
      <c:pivotFmt>
        <c:idx val="1093"/>
      </c:pivotFmt>
      <c:pivotFmt>
        <c:idx val="1094"/>
      </c:pivotFmt>
      <c:pivotFmt>
        <c:idx val="1095"/>
      </c:pivotFmt>
      <c:pivotFmt>
        <c:idx val="1096"/>
      </c:pivotFmt>
      <c:pivotFmt>
        <c:idx val="1097"/>
      </c:pivotFmt>
      <c:pivotFmt>
        <c:idx val="1098"/>
      </c:pivotFmt>
      <c:pivotFmt>
        <c:idx val="1099"/>
      </c:pivotFmt>
      <c:pivotFmt>
        <c:idx val="1100"/>
      </c:pivotFmt>
      <c:pivotFmt>
        <c:idx val="1101"/>
      </c:pivotFmt>
      <c:pivotFmt>
        <c:idx val="1102"/>
      </c:pivotFmt>
      <c:pivotFmt>
        <c:idx val="1103"/>
      </c:pivotFmt>
      <c:pivotFmt>
        <c:idx val="1104"/>
      </c:pivotFmt>
      <c:pivotFmt>
        <c:idx val="1105"/>
      </c:pivotFmt>
      <c:pivotFmt>
        <c:idx val="1106"/>
      </c:pivotFmt>
      <c:pivotFmt>
        <c:idx val="1107"/>
      </c:pivotFmt>
      <c:pivotFmt>
        <c:idx val="1108"/>
      </c:pivotFmt>
      <c:pivotFmt>
        <c:idx val="1109"/>
      </c:pivotFmt>
      <c:pivotFmt>
        <c:idx val="1110"/>
      </c:pivotFmt>
      <c:pivotFmt>
        <c:idx val="1111"/>
      </c:pivotFmt>
      <c:pivotFmt>
        <c:idx val="1112"/>
      </c:pivotFmt>
      <c:pivotFmt>
        <c:idx val="1113"/>
      </c:pivotFmt>
      <c:pivotFmt>
        <c:idx val="1114"/>
      </c:pivotFmt>
      <c:pivotFmt>
        <c:idx val="1115"/>
      </c:pivotFmt>
      <c:pivotFmt>
        <c:idx val="1116"/>
      </c:pivotFmt>
      <c:pivotFmt>
        <c:idx val="1117"/>
      </c:pivotFmt>
      <c:pivotFmt>
        <c:idx val="1118"/>
      </c:pivotFmt>
      <c:pivotFmt>
        <c:idx val="1119"/>
      </c:pivotFmt>
      <c:pivotFmt>
        <c:idx val="1120"/>
      </c:pivotFmt>
      <c:pivotFmt>
        <c:idx val="1121"/>
      </c:pivotFmt>
      <c:pivotFmt>
        <c:idx val="1122"/>
      </c:pivotFmt>
      <c:pivotFmt>
        <c:idx val="1123"/>
      </c:pivotFmt>
      <c:pivotFmt>
        <c:idx val="1124"/>
      </c:pivotFmt>
      <c:pivotFmt>
        <c:idx val="1125"/>
      </c:pivotFmt>
      <c:pivotFmt>
        <c:idx val="1126"/>
      </c:pivotFmt>
      <c:pivotFmt>
        <c:idx val="1127"/>
      </c:pivotFmt>
      <c:pivotFmt>
        <c:idx val="1128"/>
      </c:pivotFmt>
      <c:pivotFmt>
        <c:idx val="1129"/>
      </c:pivotFmt>
      <c:pivotFmt>
        <c:idx val="1130"/>
      </c:pivotFmt>
      <c:pivotFmt>
        <c:idx val="1131"/>
      </c:pivotFmt>
      <c:pivotFmt>
        <c:idx val="1132"/>
      </c:pivotFmt>
      <c:pivotFmt>
        <c:idx val="1133"/>
      </c:pivotFmt>
      <c:pivotFmt>
        <c:idx val="1134"/>
      </c:pivotFmt>
      <c:pivotFmt>
        <c:idx val="1135"/>
      </c:pivotFmt>
      <c:pivotFmt>
        <c:idx val="1136"/>
      </c:pivotFmt>
      <c:pivotFmt>
        <c:idx val="1137"/>
      </c:pivotFmt>
      <c:pivotFmt>
        <c:idx val="1138"/>
      </c:pivotFmt>
      <c:pivotFmt>
        <c:idx val="1139"/>
      </c:pivotFmt>
      <c:pivotFmt>
        <c:idx val="1140"/>
      </c:pivotFmt>
      <c:pivotFmt>
        <c:idx val="1141"/>
      </c:pivotFmt>
      <c:pivotFmt>
        <c:idx val="1142"/>
      </c:pivotFmt>
      <c:pivotFmt>
        <c:idx val="1143"/>
      </c:pivotFmt>
      <c:pivotFmt>
        <c:idx val="1144"/>
      </c:pivotFmt>
      <c:pivotFmt>
        <c:idx val="1145"/>
      </c:pivotFmt>
      <c:pivotFmt>
        <c:idx val="1146"/>
      </c:pivotFmt>
      <c:pivotFmt>
        <c:idx val="1147"/>
      </c:pivotFmt>
      <c:pivotFmt>
        <c:idx val="1148"/>
      </c:pivotFmt>
      <c:pivotFmt>
        <c:idx val="1149"/>
      </c:pivotFmt>
      <c:pivotFmt>
        <c:idx val="1150"/>
      </c:pivotFmt>
      <c:pivotFmt>
        <c:idx val="1151"/>
      </c:pivotFmt>
      <c:pivotFmt>
        <c:idx val="1152"/>
      </c:pivotFmt>
      <c:pivotFmt>
        <c:idx val="1153"/>
      </c:pivotFmt>
      <c:pivotFmt>
        <c:idx val="115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55"/>
      </c:pivotFmt>
      <c:pivotFmt>
        <c:idx val="1156"/>
      </c:pivotFmt>
      <c:pivotFmt>
        <c:idx val="1157"/>
      </c:pivotFmt>
      <c:pivotFmt>
        <c:idx val="1158"/>
      </c:pivotFmt>
      <c:pivotFmt>
        <c:idx val="1159"/>
      </c:pivotFmt>
      <c:pivotFmt>
        <c:idx val="1160"/>
      </c:pivotFmt>
      <c:pivotFmt>
        <c:idx val="1161"/>
      </c:pivotFmt>
      <c:pivotFmt>
        <c:idx val="1162"/>
      </c:pivotFmt>
      <c:pivotFmt>
        <c:idx val="1163"/>
      </c:pivotFmt>
      <c:pivotFmt>
        <c:idx val="1164"/>
      </c:pivotFmt>
      <c:pivotFmt>
        <c:idx val="1165"/>
      </c:pivotFmt>
      <c:pivotFmt>
        <c:idx val="1166"/>
      </c:pivotFmt>
      <c:pivotFmt>
        <c:idx val="1167"/>
      </c:pivotFmt>
      <c:pivotFmt>
        <c:idx val="1168"/>
      </c:pivotFmt>
      <c:pivotFmt>
        <c:idx val="1169"/>
      </c:pivotFmt>
      <c:pivotFmt>
        <c:idx val="1170"/>
      </c:pivotFmt>
      <c:pivotFmt>
        <c:idx val="1171"/>
      </c:pivotFmt>
      <c:pivotFmt>
        <c:idx val="1172"/>
      </c:pivotFmt>
      <c:pivotFmt>
        <c:idx val="1173"/>
      </c:pivotFmt>
      <c:pivotFmt>
        <c:idx val="1174"/>
      </c:pivotFmt>
      <c:pivotFmt>
        <c:idx val="1175"/>
      </c:pivotFmt>
      <c:pivotFmt>
        <c:idx val="1176"/>
      </c:pivotFmt>
      <c:pivotFmt>
        <c:idx val="1177"/>
      </c:pivotFmt>
      <c:pivotFmt>
        <c:idx val="1178"/>
      </c:pivotFmt>
      <c:pivotFmt>
        <c:idx val="1179"/>
      </c:pivotFmt>
      <c:pivotFmt>
        <c:idx val="1180"/>
      </c:pivotFmt>
      <c:pivotFmt>
        <c:idx val="1181"/>
      </c:pivotFmt>
      <c:pivotFmt>
        <c:idx val="1182"/>
      </c:pivotFmt>
      <c:pivotFmt>
        <c:idx val="1183"/>
      </c:pivotFmt>
      <c:pivotFmt>
        <c:idx val="1184"/>
      </c:pivotFmt>
      <c:pivotFmt>
        <c:idx val="1185"/>
      </c:pivotFmt>
      <c:pivotFmt>
        <c:idx val="1186"/>
      </c:pivotFmt>
      <c:pivotFmt>
        <c:idx val="1187"/>
      </c:pivotFmt>
      <c:pivotFmt>
        <c:idx val="1188"/>
      </c:pivotFmt>
      <c:pivotFmt>
        <c:idx val="1189"/>
      </c:pivotFmt>
      <c:pivotFmt>
        <c:idx val="1190"/>
      </c:pivotFmt>
      <c:pivotFmt>
        <c:idx val="1191"/>
      </c:pivotFmt>
      <c:pivotFmt>
        <c:idx val="1192"/>
      </c:pivotFmt>
      <c:pivotFmt>
        <c:idx val="1193"/>
      </c:pivotFmt>
      <c:pivotFmt>
        <c:idx val="1194"/>
      </c:pivotFmt>
      <c:pivotFmt>
        <c:idx val="1195"/>
      </c:pivotFmt>
      <c:pivotFmt>
        <c:idx val="1196"/>
      </c:pivotFmt>
      <c:pivotFmt>
        <c:idx val="1197"/>
      </c:pivotFmt>
      <c:pivotFmt>
        <c:idx val="1198"/>
      </c:pivotFmt>
      <c:pivotFmt>
        <c:idx val="1199"/>
      </c:pivotFmt>
      <c:pivotFmt>
        <c:idx val="1200"/>
      </c:pivotFmt>
      <c:pivotFmt>
        <c:idx val="1201"/>
      </c:pivotFmt>
      <c:pivotFmt>
        <c:idx val="1202"/>
      </c:pivotFmt>
      <c:pivotFmt>
        <c:idx val="1203"/>
      </c:pivotFmt>
      <c:pivotFmt>
        <c:idx val="1204"/>
      </c:pivotFmt>
      <c:pivotFmt>
        <c:idx val="1205"/>
      </c:pivotFmt>
      <c:pivotFmt>
        <c:idx val="1206"/>
      </c:pivotFmt>
      <c:pivotFmt>
        <c:idx val="1207"/>
      </c:pivotFmt>
      <c:pivotFmt>
        <c:idx val="1208"/>
      </c:pivotFmt>
      <c:pivotFmt>
        <c:idx val="1209"/>
      </c:pivotFmt>
      <c:pivotFmt>
        <c:idx val="1210"/>
      </c:pivotFmt>
      <c:pivotFmt>
        <c:idx val="1211"/>
      </c:pivotFmt>
      <c:pivotFmt>
        <c:idx val="1212"/>
      </c:pivotFmt>
      <c:pivotFmt>
        <c:idx val="1213"/>
      </c:pivotFmt>
      <c:pivotFmt>
        <c:idx val="1214"/>
      </c:pivotFmt>
      <c:pivotFmt>
        <c:idx val="1215"/>
      </c:pivotFmt>
      <c:pivotFmt>
        <c:idx val="1216"/>
      </c:pivotFmt>
      <c:pivotFmt>
        <c:idx val="1217"/>
      </c:pivotFmt>
      <c:pivotFmt>
        <c:idx val="1218"/>
      </c:pivotFmt>
      <c:pivotFmt>
        <c:idx val="1219"/>
      </c:pivotFmt>
      <c:pivotFmt>
        <c:idx val="1220"/>
      </c:pivotFmt>
      <c:pivotFmt>
        <c:idx val="1221"/>
      </c:pivotFmt>
      <c:pivotFmt>
        <c:idx val="1222"/>
      </c:pivotFmt>
      <c:pivotFmt>
        <c:idx val="1223"/>
      </c:pivotFmt>
      <c:pivotFmt>
        <c:idx val="1224"/>
      </c:pivotFmt>
      <c:pivotFmt>
        <c:idx val="1225"/>
      </c:pivotFmt>
      <c:pivotFmt>
        <c:idx val="1226"/>
      </c:pivotFmt>
      <c:pivotFmt>
        <c:idx val="1227"/>
      </c:pivotFmt>
      <c:pivotFmt>
        <c:idx val="1228"/>
      </c:pivotFmt>
      <c:pivotFmt>
        <c:idx val="1229"/>
      </c:pivotFmt>
      <c:pivotFmt>
        <c:idx val="1230"/>
      </c:pivotFmt>
      <c:pivotFmt>
        <c:idx val="1231"/>
      </c:pivotFmt>
      <c:pivotFmt>
        <c:idx val="1232"/>
      </c:pivotFmt>
      <c:pivotFmt>
        <c:idx val="1233"/>
      </c:pivotFmt>
      <c:pivotFmt>
        <c:idx val="1234"/>
      </c:pivotFmt>
      <c:pivotFmt>
        <c:idx val="1235"/>
      </c:pivotFmt>
      <c:pivotFmt>
        <c:idx val="1236"/>
      </c:pivotFmt>
      <c:pivotFmt>
        <c:idx val="1237"/>
      </c:pivotFmt>
      <c:pivotFmt>
        <c:idx val="1238"/>
      </c:pivotFmt>
      <c:pivotFmt>
        <c:idx val="1239"/>
      </c:pivotFmt>
      <c:pivotFmt>
        <c:idx val="1240"/>
      </c:pivotFmt>
      <c:pivotFmt>
        <c:idx val="1241"/>
      </c:pivotFmt>
      <c:pivotFmt>
        <c:idx val="1242"/>
      </c:pivotFmt>
      <c:pivotFmt>
        <c:idx val="1243"/>
      </c:pivotFmt>
      <c:pivotFmt>
        <c:idx val="1244"/>
      </c:pivotFmt>
      <c:pivotFmt>
        <c:idx val="1245"/>
      </c:pivotFmt>
      <c:pivotFmt>
        <c:idx val="1246"/>
      </c:pivotFmt>
      <c:pivotFmt>
        <c:idx val="1247"/>
      </c:pivotFmt>
      <c:pivotFmt>
        <c:idx val="1248"/>
      </c:pivotFmt>
      <c:pivotFmt>
        <c:idx val="1249"/>
      </c:pivotFmt>
      <c:pivotFmt>
        <c:idx val="1250"/>
      </c:pivotFmt>
      <c:pivotFmt>
        <c:idx val="1251"/>
      </c:pivotFmt>
      <c:pivotFmt>
        <c:idx val="1252"/>
      </c:pivotFmt>
      <c:pivotFmt>
        <c:idx val="1253"/>
      </c:pivotFmt>
      <c:pivotFmt>
        <c:idx val="1254"/>
      </c:pivotFmt>
      <c:pivotFmt>
        <c:idx val="1255"/>
      </c:pivotFmt>
      <c:pivotFmt>
        <c:idx val="1256"/>
      </c:pivotFmt>
      <c:pivotFmt>
        <c:idx val="1257"/>
      </c:pivotFmt>
      <c:pivotFmt>
        <c:idx val="1258"/>
      </c:pivotFmt>
      <c:pivotFmt>
        <c:idx val="1259"/>
      </c:pivotFmt>
      <c:pivotFmt>
        <c:idx val="1260"/>
      </c:pivotFmt>
      <c:pivotFmt>
        <c:idx val="1261"/>
      </c:pivotFmt>
      <c:pivotFmt>
        <c:idx val="1262"/>
      </c:pivotFmt>
      <c:pivotFmt>
        <c:idx val="1263"/>
      </c:pivotFmt>
      <c:pivotFmt>
        <c:idx val="1264"/>
      </c:pivotFmt>
      <c:pivotFmt>
        <c:idx val="1265"/>
      </c:pivotFmt>
      <c:pivotFmt>
        <c:idx val="1266"/>
      </c:pivotFmt>
      <c:pivotFmt>
        <c:idx val="1267"/>
      </c:pivotFmt>
      <c:pivotFmt>
        <c:idx val="1268"/>
      </c:pivotFmt>
      <c:pivotFmt>
        <c:idx val="1269"/>
      </c:pivotFmt>
      <c:pivotFmt>
        <c:idx val="1270"/>
      </c:pivotFmt>
      <c:pivotFmt>
        <c:idx val="1271"/>
      </c:pivotFmt>
      <c:pivotFmt>
        <c:idx val="1272"/>
      </c:pivotFmt>
      <c:pivotFmt>
        <c:idx val="1273"/>
      </c:pivotFmt>
      <c:pivotFmt>
        <c:idx val="1274"/>
      </c:pivotFmt>
      <c:pivotFmt>
        <c:idx val="1275"/>
      </c:pivotFmt>
      <c:pivotFmt>
        <c:idx val="1276"/>
      </c:pivotFmt>
      <c:pivotFmt>
        <c:idx val="1277"/>
      </c:pivotFmt>
      <c:pivotFmt>
        <c:idx val="1278"/>
      </c:pivotFmt>
      <c:pivotFmt>
        <c:idx val="1279"/>
      </c:pivotFmt>
      <c:pivotFmt>
        <c:idx val="1280"/>
      </c:pivotFmt>
      <c:pivotFmt>
        <c:idx val="1281"/>
      </c:pivotFmt>
      <c:pivotFmt>
        <c:idx val="1282"/>
      </c:pivotFmt>
      <c:pivotFmt>
        <c:idx val="1283"/>
      </c:pivotFmt>
      <c:pivotFmt>
        <c:idx val="1284"/>
      </c:pivotFmt>
      <c:pivotFmt>
        <c:idx val="1285"/>
      </c:pivotFmt>
      <c:pivotFmt>
        <c:idx val="1286"/>
      </c:pivotFmt>
      <c:pivotFmt>
        <c:idx val="1287"/>
      </c:pivotFmt>
      <c:pivotFmt>
        <c:idx val="1288"/>
      </c:pivotFmt>
      <c:pivotFmt>
        <c:idx val="1289"/>
      </c:pivotFmt>
      <c:pivotFmt>
        <c:idx val="1290"/>
      </c:pivotFmt>
      <c:pivotFmt>
        <c:idx val="1291"/>
      </c:pivotFmt>
      <c:pivotFmt>
        <c:idx val="1292"/>
      </c:pivotFmt>
      <c:pivotFmt>
        <c:idx val="1293"/>
      </c:pivotFmt>
      <c:pivotFmt>
        <c:idx val="1294"/>
      </c:pivotFmt>
      <c:pivotFmt>
        <c:idx val="1295"/>
      </c:pivotFmt>
      <c:pivotFmt>
        <c:idx val="1296"/>
      </c:pivotFmt>
      <c:pivotFmt>
        <c:idx val="1297"/>
      </c:pivotFmt>
      <c:pivotFmt>
        <c:idx val="1298"/>
      </c:pivotFmt>
      <c:pivotFmt>
        <c:idx val="1299"/>
      </c:pivotFmt>
      <c:pivotFmt>
        <c:idx val="1300"/>
      </c:pivotFmt>
      <c:pivotFmt>
        <c:idx val="1301"/>
      </c:pivotFmt>
      <c:pivotFmt>
        <c:idx val="1302"/>
      </c:pivotFmt>
      <c:pivotFmt>
        <c:idx val="1303"/>
      </c:pivotFmt>
      <c:pivotFmt>
        <c:idx val="1304"/>
      </c:pivotFmt>
      <c:pivotFmt>
        <c:idx val="1305"/>
      </c:pivotFmt>
      <c:pivotFmt>
        <c:idx val="1306"/>
      </c:pivotFmt>
      <c:pivotFmt>
        <c:idx val="1307"/>
      </c:pivotFmt>
      <c:pivotFmt>
        <c:idx val="1308"/>
      </c:pivotFmt>
      <c:pivotFmt>
        <c:idx val="1309"/>
      </c:pivotFmt>
      <c:pivotFmt>
        <c:idx val="1310"/>
      </c:pivotFmt>
      <c:pivotFmt>
        <c:idx val="1311"/>
      </c:pivotFmt>
      <c:pivotFmt>
        <c:idx val="1312"/>
      </c:pivotFmt>
      <c:pivotFmt>
        <c:idx val="1313"/>
      </c:pivotFmt>
      <c:pivotFmt>
        <c:idx val="1314"/>
      </c:pivotFmt>
      <c:pivotFmt>
        <c:idx val="1315"/>
      </c:pivotFmt>
      <c:pivotFmt>
        <c:idx val="1316"/>
      </c:pivotFmt>
      <c:pivotFmt>
        <c:idx val="1317"/>
      </c:pivotFmt>
      <c:pivotFmt>
        <c:idx val="1318"/>
      </c:pivotFmt>
      <c:pivotFmt>
        <c:idx val="1319"/>
      </c:pivotFmt>
      <c:pivotFmt>
        <c:idx val="1320"/>
      </c:pivotFmt>
      <c:pivotFmt>
        <c:idx val="1321"/>
      </c:pivotFmt>
      <c:pivotFmt>
        <c:idx val="1322"/>
      </c:pivotFmt>
      <c:pivotFmt>
        <c:idx val="1323"/>
      </c:pivotFmt>
      <c:pivotFmt>
        <c:idx val="1324"/>
      </c:pivotFmt>
      <c:pivotFmt>
        <c:idx val="1325"/>
      </c:pivotFmt>
      <c:pivotFmt>
        <c:idx val="1326"/>
      </c:pivotFmt>
      <c:pivotFmt>
        <c:idx val="1327"/>
      </c:pivotFmt>
      <c:pivotFmt>
        <c:idx val="1328"/>
      </c:pivotFmt>
      <c:pivotFmt>
        <c:idx val="1329"/>
      </c:pivotFmt>
      <c:pivotFmt>
        <c:idx val="1330"/>
      </c:pivotFmt>
      <c:pivotFmt>
        <c:idx val="1331"/>
      </c:pivotFmt>
      <c:pivotFmt>
        <c:idx val="1332"/>
      </c:pivotFmt>
      <c:pivotFmt>
        <c:idx val="1333"/>
      </c:pivotFmt>
      <c:pivotFmt>
        <c:idx val="1334"/>
      </c:pivotFmt>
      <c:pivotFmt>
        <c:idx val="1335"/>
      </c:pivotFmt>
      <c:pivotFmt>
        <c:idx val="1336"/>
      </c:pivotFmt>
      <c:pivotFmt>
        <c:idx val="1337"/>
      </c:pivotFmt>
      <c:pivotFmt>
        <c:idx val="1338"/>
      </c:pivotFmt>
      <c:pivotFmt>
        <c:idx val="1339"/>
      </c:pivotFmt>
      <c:pivotFmt>
        <c:idx val="1340"/>
      </c:pivotFmt>
      <c:pivotFmt>
        <c:idx val="1341"/>
      </c:pivotFmt>
      <c:pivotFmt>
        <c:idx val="1342"/>
      </c:pivotFmt>
      <c:pivotFmt>
        <c:idx val="1343"/>
      </c:pivotFmt>
      <c:pivotFmt>
        <c:idx val="1344"/>
      </c:pivotFmt>
      <c:pivotFmt>
        <c:idx val="1345"/>
      </c:pivotFmt>
      <c:pivotFmt>
        <c:idx val="1346"/>
      </c:pivotFmt>
      <c:pivotFmt>
        <c:idx val="1347"/>
      </c:pivotFmt>
      <c:pivotFmt>
        <c:idx val="1348"/>
      </c:pivotFmt>
      <c:pivotFmt>
        <c:idx val="1349"/>
      </c:pivotFmt>
      <c:pivotFmt>
        <c:idx val="1350"/>
      </c:pivotFmt>
      <c:pivotFmt>
        <c:idx val="1351"/>
      </c:pivotFmt>
      <c:pivotFmt>
        <c:idx val="1352"/>
      </c:pivotFmt>
      <c:pivotFmt>
        <c:idx val="1353"/>
      </c:pivotFmt>
      <c:pivotFmt>
        <c:idx val="1354"/>
      </c:pivotFmt>
      <c:pivotFmt>
        <c:idx val="1355"/>
      </c:pivotFmt>
      <c:pivotFmt>
        <c:idx val="1356"/>
      </c:pivotFmt>
      <c:pivotFmt>
        <c:idx val="1357"/>
      </c:pivotFmt>
      <c:pivotFmt>
        <c:idx val="1358"/>
      </c:pivotFmt>
      <c:pivotFmt>
        <c:idx val="1359"/>
      </c:pivotFmt>
      <c:pivotFmt>
        <c:idx val="1360"/>
      </c:pivotFmt>
      <c:pivotFmt>
        <c:idx val="1361"/>
      </c:pivotFmt>
      <c:pivotFmt>
        <c:idx val="1362"/>
      </c:pivotFmt>
      <c:pivotFmt>
        <c:idx val="1363"/>
      </c:pivotFmt>
      <c:pivotFmt>
        <c:idx val="1364"/>
      </c:pivotFmt>
      <c:pivotFmt>
        <c:idx val="1365"/>
      </c:pivotFmt>
      <c:pivotFmt>
        <c:idx val="1366"/>
      </c:pivotFmt>
      <c:pivotFmt>
        <c:idx val="1367"/>
      </c:pivotFmt>
      <c:pivotFmt>
        <c:idx val="1368"/>
      </c:pivotFmt>
      <c:pivotFmt>
        <c:idx val="1369"/>
      </c:pivotFmt>
      <c:pivotFmt>
        <c:idx val="1370"/>
      </c:pivotFmt>
      <c:pivotFmt>
        <c:idx val="1371"/>
      </c:pivotFmt>
      <c:pivotFmt>
        <c:idx val="1372"/>
      </c:pivotFmt>
      <c:pivotFmt>
        <c:idx val="1373"/>
      </c:pivotFmt>
      <c:pivotFmt>
        <c:idx val="1374"/>
      </c:pivotFmt>
      <c:pivotFmt>
        <c:idx val="1375"/>
      </c:pivotFmt>
      <c:pivotFmt>
        <c:idx val="1376"/>
      </c:pivotFmt>
      <c:pivotFmt>
        <c:idx val="1377"/>
      </c:pivotFmt>
      <c:pivotFmt>
        <c:idx val="1378"/>
      </c:pivotFmt>
      <c:pivotFmt>
        <c:idx val="1379"/>
      </c:pivotFmt>
      <c:pivotFmt>
        <c:idx val="1380"/>
      </c:pivotFmt>
      <c:pivotFmt>
        <c:idx val="1381"/>
      </c:pivotFmt>
      <c:pivotFmt>
        <c:idx val="1382"/>
      </c:pivotFmt>
      <c:pivotFmt>
        <c:idx val="1383"/>
      </c:pivotFmt>
      <c:pivotFmt>
        <c:idx val="1384"/>
      </c:pivotFmt>
      <c:pivotFmt>
        <c:idx val="1385"/>
      </c:pivotFmt>
      <c:pivotFmt>
        <c:idx val="1386"/>
      </c:pivotFmt>
      <c:pivotFmt>
        <c:idx val="1387"/>
      </c:pivotFmt>
      <c:pivotFmt>
        <c:idx val="1388"/>
      </c:pivotFmt>
      <c:pivotFmt>
        <c:idx val="1389"/>
      </c:pivotFmt>
      <c:pivotFmt>
        <c:idx val="1390"/>
      </c:pivotFmt>
      <c:pivotFmt>
        <c:idx val="1391"/>
      </c:pivotFmt>
      <c:pivotFmt>
        <c:idx val="1392"/>
      </c:pivotFmt>
      <c:pivotFmt>
        <c:idx val="1393"/>
      </c:pivotFmt>
      <c:pivotFmt>
        <c:idx val="1394"/>
      </c:pivotFmt>
      <c:pivotFmt>
        <c:idx val="1395"/>
      </c:pivotFmt>
      <c:pivotFmt>
        <c:idx val="1396"/>
      </c:pivotFmt>
      <c:pivotFmt>
        <c:idx val="1397"/>
      </c:pivotFmt>
      <c:pivotFmt>
        <c:idx val="1398"/>
      </c:pivotFmt>
      <c:pivotFmt>
        <c:idx val="1399"/>
      </c:pivotFmt>
      <c:pivotFmt>
        <c:idx val="1400"/>
      </c:pivotFmt>
      <c:pivotFmt>
        <c:idx val="1401"/>
      </c:pivotFmt>
      <c:pivotFmt>
        <c:idx val="1402"/>
      </c:pivotFmt>
      <c:pivotFmt>
        <c:idx val="1403"/>
      </c:pivotFmt>
      <c:pivotFmt>
        <c:idx val="1404"/>
      </c:pivotFmt>
      <c:pivotFmt>
        <c:idx val="1405"/>
      </c:pivotFmt>
      <c:pivotFmt>
        <c:idx val="1406"/>
      </c:pivotFmt>
      <c:pivotFmt>
        <c:idx val="1407"/>
      </c:pivotFmt>
      <c:pivotFmt>
        <c:idx val="1408"/>
      </c:pivotFmt>
      <c:pivotFmt>
        <c:idx val="1409"/>
      </c:pivotFmt>
      <c:pivotFmt>
        <c:idx val="1410"/>
      </c:pivotFmt>
      <c:pivotFmt>
        <c:idx val="1411"/>
      </c:pivotFmt>
      <c:pivotFmt>
        <c:idx val="1412"/>
      </c:pivotFmt>
      <c:pivotFmt>
        <c:idx val="1413"/>
      </c:pivotFmt>
      <c:pivotFmt>
        <c:idx val="1414"/>
      </c:pivotFmt>
      <c:pivotFmt>
        <c:idx val="1415"/>
      </c:pivotFmt>
      <c:pivotFmt>
        <c:idx val="1416"/>
      </c:pivotFmt>
      <c:pivotFmt>
        <c:idx val="1417"/>
      </c:pivotFmt>
      <c:pivotFmt>
        <c:idx val="1418"/>
      </c:pivotFmt>
      <c:pivotFmt>
        <c:idx val="1419"/>
      </c:pivotFmt>
      <c:pivotFmt>
        <c:idx val="1420"/>
      </c:pivotFmt>
      <c:pivotFmt>
        <c:idx val="1421"/>
      </c:pivotFmt>
      <c:pivotFmt>
        <c:idx val="1422"/>
      </c:pivotFmt>
      <c:pivotFmt>
        <c:idx val="1423"/>
      </c:pivotFmt>
      <c:pivotFmt>
        <c:idx val="1424"/>
      </c:pivotFmt>
      <c:pivotFmt>
        <c:idx val="1425"/>
      </c:pivotFmt>
      <c:pivotFmt>
        <c:idx val="1426"/>
      </c:pivotFmt>
      <c:pivotFmt>
        <c:idx val="1427"/>
      </c:pivotFmt>
      <c:pivotFmt>
        <c:idx val="1428"/>
      </c:pivotFmt>
      <c:pivotFmt>
        <c:idx val="1429"/>
      </c:pivotFmt>
      <c:pivotFmt>
        <c:idx val="1430"/>
      </c:pivotFmt>
      <c:pivotFmt>
        <c:idx val="1431"/>
      </c:pivotFmt>
      <c:pivotFmt>
        <c:idx val="1432"/>
      </c:pivotFmt>
      <c:pivotFmt>
        <c:idx val="1433"/>
      </c:pivotFmt>
      <c:pivotFmt>
        <c:idx val="1434"/>
      </c:pivotFmt>
      <c:pivotFmt>
        <c:idx val="1435"/>
      </c:pivotFmt>
      <c:pivotFmt>
        <c:idx val="1436"/>
      </c:pivotFmt>
      <c:pivotFmt>
        <c:idx val="1437"/>
      </c:pivotFmt>
      <c:pivotFmt>
        <c:idx val="1438"/>
      </c:pivotFmt>
      <c:pivotFmt>
        <c:idx val="1439"/>
      </c:pivotFmt>
      <c:pivotFmt>
        <c:idx val="1440"/>
      </c:pivotFmt>
      <c:pivotFmt>
        <c:idx val="1441"/>
      </c:pivotFmt>
      <c:pivotFmt>
        <c:idx val="1442"/>
      </c:pivotFmt>
      <c:pivotFmt>
        <c:idx val="1443"/>
      </c:pivotFmt>
      <c:pivotFmt>
        <c:idx val="1444"/>
      </c:pivotFmt>
      <c:pivotFmt>
        <c:idx val="1445"/>
      </c:pivotFmt>
      <c:pivotFmt>
        <c:idx val="1446"/>
      </c:pivotFmt>
      <c:pivotFmt>
        <c:idx val="1447"/>
      </c:pivotFmt>
      <c:pivotFmt>
        <c:idx val="1448"/>
      </c:pivotFmt>
      <c:pivotFmt>
        <c:idx val="1449"/>
      </c:pivotFmt>
      <c:pivotFmt>
        <c:idx val="1450"/>
      </c:pivotFmt>
      <c:pivotFmt>
        <c:idx val="1451"/>
      </c:pivotFmt>
      <c:pivotFmt>
        <c:idx val="1452"/>
      </c:pivotFmt>
      <c:pivotFmt>
        <c:idx val="1453"/>
      </c:pivotFmt>
      <c:pivotFmt>
        <c:idx val="1454"/>
      </c:pivotFmt>
      <c:pivotFmt>
        <c:idx val="1455"/>
      </c:pivotFmt>
      <c:pivotFmt>
        <c:idx val="1456"/>
      </c:pivotFmt>
      <c:pivotFmt>
        <c:idx val="1457"/>
      </c:pivotFmt>
      <c:pivotFmt>
        <c:idx val="1458"/>
      </c:pivotFmt>
      <c:pivotFmt>
        <c:idx val="1459"/>
      </c:pivotFmt>
      <c:pivotFmt>
        <c:idx val="1460"/>
      </c:pivotFmt>
      <c:pivotFmt>
        <c:idx val="1461"/>
      </c:pivotFmt>
      <c:pivotFmt>
        <c:idx val="1462"/>
      </c:pivotFmt>
      <c:pivotFmt>
        <c:idx val="1463"/>
      </c:pivotFmt>
      <c:pivotFmt>
        <c:idx val="1464"/>
      </c:pivotFmt>
      <c:pivotFmt>
        <c:idx val="1465"/>
      </c:pivotFmt>
      <c:pivotFmt>
        <c:idx val="1466"/>
      </c:pivotFmt>
      <c:pivotFmt>
        <c:idx val="1467"/>
      </c:pivotFmt>
      <c:pivotFmt>
        <c:idx val="1468"/>
      </c:pivotFmt>
      <c:pivotFmt>
        <c:idx val="1469"/>
      </c:pivotFmt>
      <c:pivotFmt>
        <c:idx val="1470"/>
      </c:pivotFmt>
      <c:pivotFmt>
        <c:idx val="1471"/>
      </c:pivotFmt>
      <c:pivotFmt>
        <c:idx val="1472"/>
      </c:pivotFmt>
      <c:pivotFmt>
        <c:idx val="1473"/>
      </c:pivotFmt>
      <c:pivotFmt>
        <c:idx val="1474"/>
      </c:pivotFmt>
      <c:pivotFmt>
        <c:idx val="1475"/>
      </c:pivotFmt>
      <c:pivotFmt>
        <c:idx val="1476"/>
      </c:pivotFmt>
      <c:pivotFmt>
        <c:idx val="1477"/>
      </c:pivotFmt>
      <c:pivotFmt>
        <c:idx val="1478"/>
      </c:pivotFmt>
      <c:pivotFmt>
        <c:idx val="1479"/>
      </c:pivotFmt>
      <c:pivotFmt>
        <c:idx val="1480"/>
      </c:pivotFmt>
      <c:pivotFmt>
        <c:idx val="1481"/>
      </c:pivotFmt>
      <c:pivotFmt>
        <c:idx val="1482"/>
      </c:pivotFmt>
      <c:pivotFmt>
        <c:idx val="1483"/>
      </c:pivotFmt>
      <c:pivotFmt>
        <c:idx val="1484"/>
      </c:pivotFmt>
      <c:pivotFmt>
        <c:idx val="1485"/>
      </c:pivotFmt>
      <c:pivotFmt>
        <c:idx val="1486"/>
      </c:pivotFmt>
      <c:pivotFmt>
        <c:idx val="1487"/>
      </c:pivotFmt>
      <c:pivotFmt>
        <c:idx val="1488"/>
      </c:pivotFmt>
      <c:pivotFmt>
        <c:idx val="1489"/>
      </c:pivotFmt>
      <c:pivotFmt>
        <c:idx val="1490"/>
      </c:pivotFmt>
      <c:pivotFmt>
        <c:idx val="1491"/>
      </c:pivotFmt>
      <c:pivotFmt>
        <c:idx val="1492"/>
      </c:pivotFmt>
      <c:pivotFmt>
        <c:idx val="1493"/>
      </c:pivotFmt>
      <c:pivotFmt>
        <c:idx val="1494"/>
      </c:pivotFmt>
      <c:pivotFmt>
        <c:idx val="1495"/>
      </c:pivotFmt>
      <c:pivotFmt>
        <c:idx val="1496"/>
      </c:pivotFmt>
      <c:pivotFmt>
        <c:idx val="1497"/>
      </c:pivotFmt>
      <c:pivotFmt>
        <c:idx val="1498"/>
      </c:pivotFmt>
      <c:pivotFmt>
        <c:idx val="1499"/>
      </c:pivotFmt>
      <c:pivotFmt>
        <c:idx val="1500"/>
      </c:pivotFmt>
      <c:pivotFmt>
        <c:idx val="1501"/>
      </c:pivotFmt>
      <c:pivotFmt>
        <c:idx val="1502"/>
      </c:pivotFmt>
      <c:pivotFmt>
        <c:idx val="1503"/>
      </c:pivotFmt>
      <c:pivotFmt>
        <c:idx val="1504"/>
      </c:pivotFmt>
      <c:pivotFmt>
        <c:idx val="1505"/>
      </c:pivotFmt>
      <c:pivotFmt>
        <c:idx val="1506"/>
      </c:pivotFmt>
      <c:pivotFmt>
        <c:idx val="1507"/>
      </c:pivotFmt>
      <c:pivotFmt>
        <c:idx val="1508"/>
      </c:pivotFmt>
      <c:pivotFmt>
        <c:idx val="1509"/>
      </c:pivotFmt>
      <c:pivotFmt>
        <c:idx val="1510"/>
      </c:pivotFmt>
      <c:pivotFmt>
        <c:idx val="1511"/>
      </c:pivotFmt>
      <c:pivotFmt>
        <c:idx val="1512"/>
      </c:pivotFmt>
      <c:pivotFmt>
        <c:idx val="1513"/>
      </c:pivotFmt>
      <c:pivotFmt>
        <c:idx val="1514"/>
      </c:pivotFmt>
      <c:pivotFmt>
        <c:idx val="1515"/>
      </c:pivotFmt>
      <c:pivotFmt>
        <c:idx val="1516"/>
      </c:pivotFmt>
      <c:pivotFmt>
        <c:idx val="1517"/>
      </c:pivotFmt>
      <c:pivotFmt>
        <c:idx val="1518"/>
      </c:pivotFmt>
      <c:pivotFmt>
        <c:idx val="1519"/>
      </c:pivotFmt>
      <c:pivotFmt>
        <c:idx val="1520"/>
      </c:pivotFmt>
      <c:pivotFmt>
        <c:idx val="1521"/>
      </c:pivotFmt>
      <c:pivotFmt>
        <c:idx val="1522"/>
      </c:pivotFmt>
      <c:pivotFmt>
        <c:idx val="1523"/>
      </c:pivotFmt>
      <c:pivotFmt>
        <c:idx val="1524"/>
      </c:pivotFmt>
      <c:pivotFmt>
        <c:idx val="1525"/>
      </c:pivotFmt>
      <c:pivotFmt>
        <c:idx val="1526"/>
      </c:pivotFmt>
      <c:pivotFmt>
        <c:idx val="1527"/>
      </c:pivotFmt>
      <c:pivotFmt>
        <c:idx val="1528"/>
      </c:pivotFmt>
      <c:pivotFmt>
        <c:idx val="1529"/>
      </c:pivotFmt>
      <c:pivotFmt>
        <c:idx val="1530"/>
      </c:pivotFmt>
      <c:pivotFmt>
        <c:idx val="1531"/>
      </c:pivotFmt>
      <c:pivotFmt>
        <c:idx val="1532"/>
      </c:pivotFmt>
      <c:pivotFmt>
        <c:idx val="1533"/>
      </c:pivotFmt>
      <c:pivotFmt>
        <c:idx val="1534"/>
      </c:pivotFmt>
      <c:pivotFmt>
        <c:idx val="1535"/>
      </c:pivotFmt>
      <c:pivotFmt>
        <c:idx val="1536"/>
      </c:pivotFmt>
      <c:pivotFmt>
        <c:idx val="1537"/>
      </c:pivotFmt>
      <c:pivotFmt>
        <c:idx val="1538"/>
      </c:pivotFmt>
      <c:pivotFmt>
        <c:idx val="1539"/>
      </c:pivotFmt>
      <c:pivotFmt>
        <c:idx val="1540"/>
      </c:pivotFmt>
      <c:pivotFmt>
        <c:idx val="1541"/>
      </c:pivotFmt>
      <c:pivotFmt>
        <c:idx val="1542"/>
      </c:pivotFmt>
      <c:pivotFmt>
        <c:idx val="1543"/>
      </c:pivotFmt>
      <c:pivotFmt>
        <c:idx val="1544"/>
      </c:pivotFmt>
      <c:pivotFmt>
        <c:idx val="1545"/>
      </c:pivotFmt>
      <c:pivotFmt>
        <c:idx val="1546"/>
      </c:pivotFmt>
      <c:pivotFmt>
        <c:idx val="1547"/>
      </c:pivotFmt>
      <c:pivotFmt>
        <c:idx val="1548"/>
      </c:pivotFmt>
      <c:pivotFmt>
        <c:idx val="1549"/>
      </c:pivotFmt>
      <c:pivotFmt>
        <c:idx val="1550"/>
      </c:pivotFmt>
      <c:pivotFmt>
        <c:idx val="1551"/>
      </c:pivotFmt>
      <c:pivotFmt>
        <c:idx val="1552"/>
      </c:pivotFmt>
      <c:pivotFmt>
        <c:idx val="1553"/>
      </c:pivotFmt>
      <c:pivotFmt>
        <c:idx val="1554"/>
      </c:pivotFmt>
      <c:pivotFmt>
        <c:idx val="1555"/>
      </c:pivotFmt>
      <c:pivotFmt>
        <c:idx val="1556"/>
      </c:pivotFmt>
      <c:pivotFmt>
        <c:idx val="1557"/>
      </c:pivotFmt>
      <c:pivotFmt>
        <c:idx val="1558"/>
      </c:pivotFmt>
      <c:pivotFmt>
        <c:idx val="1559"/>
      </c:pivotFmt>
      <c:pivotFmt>
        <c:idx val="1560"/>
      </c:pivotFmt>
      <c:pivotFmt>
        <c:idx val="1561"/>
      </c:pivotFmt>
      <c:pivotFmt>
        <c:idx val="1562"/>
      </c:pivotFmt>
      <c:pivotFmt>
        <c:idx val="1563"/>
      </c:pivotFmt>
      <c:pivotFmt>
        <c:idx val="1564"/>
      </c:pivotFmt>
      <c:pivotFmt>
        <c:idx val="1565"/>
      </c:pivotFmt>
      <c:pivotFmt>
        <c:idx val="1566"/>
      </c:pivotFmt>
      <c:pivotFmt>
        <c:idx val="1567"/>
      </c:pivotFmt>
      <c:pivotFmt>
        <c:idx val="1568"/>
      </c:pivotFmt>
      <c:pivotFmt>
        <c:idx val="1569"/>
      </c:pivotFmt>
      <c:pivotFmt>
        <c:idx val="1570"/>
      </c:pivotFmt>
      <c:pivotFmt>
        <c:idx val="1571"/>
      </c:pivotFmt>
      <c:pivotFmt>
        <c:idx val="1572"/>
      </c:pivotFmt>
      <c:pivotFmt>
        <c:idx val="1573"/>
      </c:pivotFmt>
      <c:pivotFmt>
        <c:idx val="1574"/>
      </c:pivotFmt>
      <c:pivotFmt>
        <c:idx val="1575"/>
      </c:pivotFmt>
      <c:pivotFmt>
        <c:idx val="1576"/>
      </c:pivotFmt>
      <c:pivotFmt>
        <c:idx val="1577"/>
      </c:pivotFmt>
      <c:pivotFmt>
        <c:idx val="1578"/>
      </c:pivotFmt>
      <c:pivotFmt>
        <c:idx val="1579"/>
      </c:pivotFmt>
      <c:pivotFmt>
        <c:idx val="1580"/>
      </c:pivotFmt>
      <c:pivotFmt>
        <c:idx val="1581"/>
      </c:pivotFmt>
      <c:pivotFmt>
        <c:idx val="1582"/>
      </c:pivotFmt>
      <c:pivotFmt>
        <c:idx val="1583"/>
      </c:pivotFmt>
      <c:pivotFmt>
        <c:idx val="1584"/>
      </c:pivotFmt>
      <c:pivotFmt>
        <c:idx val="1585"/>
      </c:pivotFmt>
      <c:pivotFmt>
        <c:idx val="1586"/>
      </c:pivotFmt>
      <c:pivotFmt>
        <c:idx val="1587"/>
      </c:pivotFmt>
      <c:pivotFmt>
        <c:idx val="1588"/>
      </c:pivotFmt>
      <c:pivotFmt>
        <c:idx val="1589"/>
      </c:pivotFmt>
      <c:pivotFmt>
        <c:idx val="1590"/>
      </c:pivotFmt>
      <c:pivotFmt>
        <c:idx val="1591"/>
      </c:pivotFmt>
      <c:pivotFmt>
        <c:idx val="1592"/>
      </c:pivotFmt>
      <c:pivotFmt>
        <c:idx val="1593"/>
      </c:pivotFmt>
      <c:pivotFmt>
        <c:idx val="1594"/>
      </c:pivotFmt>
      <c:pivotFmt>
        <c:idx val="1595"/>
      </c:pivotFmt>
      <c:pivotFmt>
        <c:idx val="1596"/>
      </c:pivotFmt>
      <c:pivotFmt>
        <c:idx val="1597"/>
      </c:pivotFmt>
      <c:pivotFmt>
        <c:idx val="1598"/>
      </c:pivotFmt>
      <c:pivotFmt>
        <c:idx val="1599"/>
      </c:pivotFmt>
      <c:pivotFmt>
        <c:idx val="1600"/>
      </c:pivotFmt>
      <c:pivotFmt>
        <c:idx val="1601"/>
      </c:pivotFmt>
      <c:pivotFmt>
        <c:idx val="1602"/>
      </c:pivotFmt>
      <c:pivotFmt>
        <c:idx val="1603"/>
      </c:pivotFmt>
      <c:pivotFmt>
        <c:idx val="1604"/>
      </c:pivotFmt>
      <c:pivotFmt>
        <c:idx val="1605"/>
      </c:pivotFmt>
      <c:pivotFmt>
        <c:idx val="1606"/>
      </c:pivotFmt>
      <c:pivotFmt>
        <c:idx val="1607"/>
      </c:pivotFmt>
      <c:pivotFmt>
        <c:idx val="1608"/>
      </c:pivotFmt>
      <c:pivotFmt>
        <c:idx val="1609"/>
      </c:pivotFmt>
      <c:pivotFmt>
        <c:idx val="1610"/>
      </c:pivotFmt>
      <c:pivotFmt>
        <c:idx val="1611"/>
      </c:pivotFmt>
      <c:pivotFmt>
        <c:idx val="1612"/>
      </c:pivotFmt>
      <c:pivotFmt>
        <c:idx val="1613"/>
      </c:pivotFmt>
      <c:pivotFmt>
        <c:idx val="1614"/>
      </c:pivotFmt>
      <c:pivotFmt>
        <c:idx val="1615"/>
      </c:pivotFmt>
      <c:pivotFmt>
        <c:idx val="1616"/>
      </c:pivotFmt>
      <c:pivotFmt>
        <c:idx val="1617"/>
      </c:pivotFmt>
      <c:pivotFmt>
        <c:idx val="1618"/>
      </c:pivotFmt>
      <c:pivotFmt>
        <c:idx val="1619"/>
      </c:pivotFmt>
      <c:pivotFmt>
        <c:idx val="1620"/>
      </c:pivotFmt>
      <c:pivotFmt>
        <c:idx val="1621"/>
      </c:pivotFmt>
      <c:pivotFmt>
        <c:idx val="1622"/>
      </c:pivotFmt>
      <c:pivotFmt>
        <c:idx val="1623"/>
      </c:pivotFmt>
      <c:pivotFmt>
        <c:idx val="1624"/>
      </c:pivotFmt>
      <c:pivotFmt>
        <c:idx val="1625"/>
      </c:pivotFmt>
      <c:pivotFmt>
        <c:idx val="1626"/>
      </c:pivotFmt>
      <c:pivotFmt>
        <c:idx val="1627"/>
      </c:pivotFmt>
      <c:pivotFmt>
        <c:idx val="1628"/>
      </c:pivotFmt>
      <c:pivotFmt>
        <c:idx val="1629"/>
      </c:pivotFmt>
      <c:pivotFmt>
        <c:idx val="1630"/>
      </c:pivotFmt>
      <c:pivotFmt>
        <c:idx val="1631"/>
      </c:pivotFmt>
      <c:pivotFmt>
        <c:idx val="1632"/>
      </c:pivotFmt>
      <c:pivotFmt>
        <c:idx val="1633"/>
      </c:pivotFmt>
      <c:pivotFmt>
        <c:idx val="1634"/>
      </c:pivotFmt>
      <c:pivotFmt>
        <c:idx val="1635"/>
      </c:pivotFmt>
      <c:pivotFmt>
        <c:idx val="1636"/>
      </c:pivotFmt>
      <c:pivotFmt>
        <c:idx val="1637"/>
      </c:pivotFmt>
      <c:pivotFmt>
        <c:idx val="1638"/>
      </c:pivotFmt>
      <c:pivotFmt>
        <c:idx val="1639"/>
      </c:pivotFmt>
      <c:pivotFmt>
        <c:idx val="1640"/>
      </c:pivotFmt>
      <c:pivotFmt>
        <c:idx val="1641"/>
      </c:pivotFmt>
      <c:pivotFmt>
        <c:idx val="1642"/>
      </c:pivotFmt>
      <c:pivotFmt>
        <c:idx val="1643"/>
      </c:pivotFmt>
      <c:pivotFmt>
        <c:idx val="1644"/>
      </c:pivotFmt>
      <c:pivotFmt>
        <c:idx val="1645"/>
      </c:pivotFmt>
      <c:pivotFmt>
        <c:idx val="1646"/>
      </c:pivotFmt>
      <c:pivotFmt>
        <c:idx val="1647"/>
      </c:pivotFmt>
      <c:pivotFmt>
        <c:idx val="1648"/>
      </c:pivotFmt>
      <c:pivotFmt>
        <c:idx val="1649"/>
      </c:pivotFmt>
      <c:pivotFmt>
        <c:idx val="1650"/>
      </c:pivotFmt>
      <c:pivotFmt>
        <c:idx val="1651"/>
      </c:pivotFmt>
      <c:pivotFmt>
        <c:idx val="1652"/>
      </c:pivotFmt>
      <c:pivotFmt>
        <c:idx val="1653"/>
      </c:pivotFmt>
      <c:pivotFmt>
        <c:idx val="1654"/>
      </c:pivotFmt>
      <c:pivotFmt>
        <c:idx val="1655"/>
      </c:pivotFmt>
      <c:pivotFmt>
        <c:idx val="1656"/>
      </c:pivotFmt>
      <c:pivotFmt>
        <c:idx val="1657"/>
      </c:pivotFmt>
      <c:pivotFmt>
        <c:idx val="1658"/>
      </c:pivotFmt>
      <c:pivotFmt>
        <c:idx val="1659"/>
      </c:pivotFmt>
      <c:pivotFmt>
        <c:idx val="1660"/>
      </c:pivotFmt>
      <c:pivotFmt>
        <c:idx val="1661"/>
      </c:pivotFmt>
      <c:pivotFmt>
        <c:idx val="1662"/>
      </c:pivotFmt>
      <c:pivotFmt>
        <c:idx val="1663"/>
      </c:pivotFmt>
      <c:pivotFmt>
        <c:idx val="1664"/>
      </c:pivotFmt>
      <c:pivotFmt>
        <c:idx val="1665"/>
      </c:pivotFmt>
      <c:pivotFmt>
        <c:idx val="1666"/>
      </c:pivotFmt>
      <c:pivotFmt>
        <c:idx val="1667"/>
      </c:pivotFmt>
      <c:pivotFmt>
        <c:idx val="1668"/>
      </c:pivotFmt>
      <c:pivotFmt>
        <c:idx val="1669"/>
      </c:pivotFmt>
      <c:pivotFmt>
        <c:idx val="1670"/>
      </c:pivotFmt>
      <c:pivotFmt>
        <c:idx val="1671"/>
      </c:pivotFmt>
      <c:pivotFmt>
        <c:idx val="1672"/>
      </c:pivotFmt>
      <c:pivotFmt>
        <c:idx val="1673"/>
      </c:pivotFmt>
      <c:pivotFmt>
        <c:idx val="1674"/>
      </c:pivotFmt>
      <c:pivotFmt>
        <c:idx val="1675"/>
      </c:pivotFmt>
      <c:pivotFmt>
        <c:idx val="1676"/>
      </c:pivotFmt>
      <c:pivotFmt>
        <c:idx val="1677"/>
      </c:pivotFmt>
      <c:pivotFmt>
        <c:idx val="1678"/>
      </c:pivotFmt>
      <c:pivotFmt>
        <c:idx val="1679"/>
      </c:pivotFmt>
      <c:pivotFmt>
        <c:idx val="1680"/>
      </c:pivotFmt>
      <c:pivotFmt>
        <c:idx val="1681"/>
      </c:pivotFmt>
      <c:pivotFmt>
        <c:idx val="1682"/>
      </c:pivotFmt>
      <c:pivotFmt>
        <c:idx val="1683"/>
      </c:pivotFmt>
      <c:pivotFmt>
        <c:idx val="1684"/>
      </c:pivotFmt>
      <c:pivotFmt>
        <c:idx val="1685"/>
      </c:pivotFmt>
      <c:pivotFmt>
        <c:idx val="1686"/>
      </c:pivotFmt>
      <c:pivotFmt>
        <c:idx val="1687"/>
      </c:pivotFmt>
      <c:pivotFmt>
        <c:idx val="1688"/>
      </c:pivotFmt>
      <c:pivotFmt>
        <c:idx val="1689"/>
      </c:pivotFmt>
      <c:pivotFmt>
        <c:idx val="1690"/>
      </c:pivotFmt>
      <c:pivotFmt>
        <c:idx val="1691"/>
      </c:pivotFmt>
      <c:pivotFmt>
        <c:idx val="1692"/>
      </c:pivotFmt>
      <c:pivotFmt>
        <c:idx val="1693"/>
      </c:pivotFmt>
      <c:pivotFmt>
        <c:idx val="1694"/>
      </c:pivotFmt>
      <c:pivotFmt>
        <c:idx val="1695"/>
      </c:pivotFmt>
      <c:pivotFmt>
        <c:idx val="1696"/>
      </c:pivotFmt>
      <c:pivotFmt>
        <c:idx val="1697"/>
      </c:pivotFmt>
      <c:pivotFmt>
        <c:idx val="1698"/>
      </c:pivotFmt>
      <c:pivotFmt>
        <c:idx val="1699"/>
      </c:pivotFmt>
      <c:pivotFmt>
        <c:idx val="1700"/>
      </c:pivotFmt>
      <c:pivotFmt>
        <c:idx val="1701"/>
      </c:pivotFmt>
      <c:pivotFmt>
        <c:idx val="1702"/>
      </c:pivotFmt>
      <c:pivotFmt>
        <c:idx val="1703"/>
      </c:pivotFmt>
      <c:pivotFmt>
        <c:idx val="1704"/>
      </c:pivotFmt>
      <c:pivotFmt>
        <c:idx val="1705"/>
      </c:pivotFmt>
      <c:pivotFmt>
        <c:idx val="1706"/>
      </c:pivotFmt>
      <c:pivotFmt>
        <c:idx val="1707"/>
      </c:pivotFmt>
      <c:pivotFmt>
        <c:idx val="1708"/>
      </c:pivotFmt>
      <c:pivotFmt>
        <c:idx val="1709"/>
      </c:pivotFmt>
      <c:pivotFmt>
        <c:idx val="1710"/>
      </c:pivotFmt>
      <c:pivotFmt>
        <c:idx val="1711"/>
      </c:pivotFmt>
      <c:pivotFmt>
        <c:idx val="1712"/>
      </c:pivotFmt>
      <c:pivotFmt>
        <c:idx val="1713"/>
      </c:pivotFmt>
      <c:pivotFmt>
        <c:idx val="1714"/>
      </c:pivotFmt>
      <c:pivotFmt>
        <c:idx val="1715"/>
      </c:pivotFmt>
      <c:pivotFmt>
        <c:idx val="1716"/>
      </c:pivotFmt>
      <c:pivotFmt>
        <c:idx val="1717"/>
      </c:pivotFmt>
      <c:pivotFmt>
        <c:idx val="1718"/>
      </c:pivotFmt>
      <c:pivotFmt>
        <c:idx val="1719"/>
      </c:pivotFmt>
      <c:pivotFmt>
        <c:idx val="1720"/>
      </c:pivotFmt>
      <c:pivotFmt>
        <c:idx val="1721"/>
      </c:pivotFmt>
      <c:pivotFmt>
        <c:idx val="1722"/>
      </c:pivotFmt>
      <c:pivotFmt>
        <c:idx val="1723"/>
      </c:pivotFmt>
      <c:pivotFmt>
        <c:idx val="1724"/>
      </c:pivotFmt>
      <c:pivotFmt>
        <c:idx val="1725"/>
      </c:pivotFmt>
      <c:pivotFmt>
        <c:idx val="1726"/>
      </c:pivotFmt>
      <c:pivotFmt>
        <c:idx val="1727"/>
      </c:pivotFmt>
      <c:pivotFmt>
        <c:idx val="1728"/>
      </c:pivotFmt>
      <c:pivotFmt>
        <c:idx val="1729"/>
      </c:pivotFmt>
      <c:pivotFmt>
        <c:idx val="17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31"/>
      </c:pivotFmt>
      <c:pivotFmt>
        <c:idx val="1732"/>
      </c:pivotFmt>
      <c:pivotFmt>
        <c:idx val="1733"/>
      </c:pivotFmt>
      <c:pivotFmt>
        <c:idx val="1734"/>
      </c:pivotFmt>
      <c:pivotFmt>
        <c:idx val="1735"/>
      </c:pivotFmt>
      <c:pivotFmt>
        <c:idx val="1736"/>
      </c:pivotFmt>
      <c:pivotFmt>
        <c:idx val="1737"/>
      </c:pivotFmt>
      <c:pivotFmt>
        <c:idx val="1738"/>
      </c:pivotFmt>
      <c:pivotFmt>
        <c:idx val="1739"/>
      </c:pivotFmt>
      <c:pivotFmt>
        <c:idx val="1740"/>
      </c:pivotFmt>
      <c:pivotFmt>
        <c:idx val="1741"/>
      </c:pivotFmt>
      <c:pivotFmt>
        <c:idx val="1742"/>
      </c:pivotFmt>
      <c:pivotFmt>
        <c:idx val="1743"/>
      </c:pivotFmt>
      <c:pivotFmt>
        <c:idx val="1744"/>
      </c:pivotFmt>
      <c:pivotFmt>
        <c:idx val="1745"/>
      </c:pivotFmt>
      <c:pivotFmt>
        <c:idx val="1746"/>
      </c:pivotFmt>
      <c:pivotFmt>
        <c:idx val="1747"/>
      </c:pivotFmt>
      <c:pivotFmt>
        <c:idx val="1748"/>
      </c:pivotFmt>
      <c:pivotFmt>
        <c:idx val="1749"/>
      </c:pivotFmt>
      <c:pivotFmt>
        <c:idx val="1750"/>
      </c:pivotFmt>
      <c:pivotFmt>
        <c:idx val="1751"/>
      </c:pivotFmt>
      <c:pivotFmt>
        <c:idx val="1752"/>
      </c:pivotFmt>
      <c:pivotFmt>
        <c:idx val="1753"/>
      </c:pivotFmt>
      <c:pivotFmt>
        <c:idx val="1754"/>
      </c:pivotFmt>
      <c:pivotFmt>
        <c:idx val="1755"/>
      </c:pivotFmt>
      <c:pivotFmt>
        <c:idx val="1756"/>
      </c:pivotFmt>
      <c:pivotFmt>
        <c:idx val="1757"/>
      </c:pivotFmt>
      <c:pivotFmt>
        <c:idx val="1758"/>
      </c:pivotFmt>
      <c:pivotFmt>
        <c:idx val="1759"/>
      </c:pivotFmt>
      <c:pivotFmt>
        <c:idx val="1760"/>
      </c:pivotFmt>
      <c:pivotFmt>
        <c:idx val="1761"/>
      </c:pivotFmt>
      <c:pivotFmt>
        <c:idx val="1762"/>
      </c:pivotFmt>
      <c:pivotFmt>
        <c:idx val="1763"/>
      </c:pivotFmt>
      <c:pivotFmt>
        <c:idx val="1764"/>
      </c:pivotFmt>
      <c:pivotFmt>
        <c:idx val="1765"/>
      </c:pivotFmt>
      <c:pivotFmt>
        <c:idx val="1766"/>
      </c:pivotFmt>
      <c:pivotFmt>
        <c:idx val="1767"/>
      </c:pivotFmt>
      <c:pivotFmt>
        <c:idx val="1768"/>
      </c:pivotFmt>
      <c:pivotFmt>
        <c:idx val="1769"/>
      </c:pivotFmt>
      <c:pivotFmt>
        <c:idx val="1770"/>
      </c:pivotFmt>
      <c:pivotFmt>
        <c:idx val="1771"/>
      </c:pivotFmt>
      <c:pivotFmt>
        <c:idx val="1772"/>
      </c:pivotFmt>
      <c:pivotFmt>
        <c:idx val="1773"/>
      </c:pivotFmt>
      <c:pivotFmt>
        <c:idx val="1774"/>
      </c:pivotFmt>
      <c:pivotFmt>
        <c:idx val="1775"/>
      </c:pivotFmt>
      <c:pivotFmt>
        <c:idx val="1776"/>
      </c:pivotFmt>
      <c:pivotFmt>
        <c:idx val="1777"/>
      </c:pivotFmt>
      <c:pivotFmt>
        <c:idx val="1778"/>
      </c:pivotFmt>
      <c:pivotFmt>
        <c:idx val="1779"/>
      </c:pivotFmt>
      <c:pivotFmt>
        <c:idx val="1780"/>
      </c:pivotFmt>
      <c:pivotFmt>
        <c:idx val="1781"/>
      </c:pivotFmt>
      <c:pivotFmt>
        <c:idx val="1782"/>
      </c:pivotFmt>
      <c:pivotFmt>
        <c:idx val="1783"/>
      </c:pivotFmt>
      <c:pivotFmt>
        <c:idx val="1784"/>
      </c:pivotFmt>
      <c:pivotFmt>
        <c:idx val="1785"/>
      </c:pivotFmt>
      <c:pivotFmt>
        <c:idx val="1786"/>
      </c:pivotFmt>
      <c:pivotFmt>
        <c:idx val="1787"/>
      </c:pivotFmt>
      <c:pivotFmt>
        <c:idx val="1788"/>
      </c:pivotFmt>
      <c:pivotFmt>
        <c:idx val="1789"/>
      </c:pivotFmt>
      <c:pivotFmt>
        <c:idx val="1790"/>
      </c:pivotFmt>
      <c:pivotFmt>
        <c:idx val="1791"/>
      </c:pivotFmt>
      <c:pivotFmt>
        <c:idx val="1792"/>
      </c:pivotFmt>
      <c:pivotFmt>
        <c:idx val="1793"/>
      </c:pivotFmt>
      <c:pivotFmt>
        <c:idx val="1794"/>
      </c:pivotFmt>
      <c:pivotFmt>
        <c:idx val="1795"/>
      </c:pivotFmt>
      <c:pivotFmt>
        <c:idx val="1796"/>
      </c:pivotFmt>
      <c:pivotFmt>
        <c:idx val="1797"/>
      </c:pivotFmt>
      <c:pivotFmt>
        <c:idx val="1798"/>
      </c:pivotFmt>
      <c:pivotFmt>
        <c:idx val="1799"/>
      </c:pivotFmt>
      <c:pivotFmt>
        <c:idx val="1800"/>
      </c:pivotFmt>
      <c:pivotFmt>
        <c:idx val="1801"/>
      </c:pivotFmt>
      <c:pivotFmt>
        <c:idx val="1802"/>
      </c:pivotFmt>
      <c:pivotFmt>
        <c:idx val="1803"/>
      </c:pivotFmt>
      <c:pivotFmt>
        <c:idx val="1804"/>
      </c:pivotFmt>
      <c:pivotFmt>
        <c:idx val="1805"/>
      </c:pivotFmt>
      <c:pivotFmt>
        <c:idx val="1806"/>
      </c:pivotFmt>
      <c:pivotFmt>
        <c:idx val="1807"/>
      </c:pivotFmt>
      <c:pivotFmt>
        <c:idx val="1808"/>
      </c:pivotFmt>
      <c:pivotFmt>
        <c:idx val="1809"/>
      </c:pivotFmt>
      <c:pivotFmt>
        <c:idx val="1810"/>
      </c:pivotFmt>
      <c:pivotFmt>
        <c:idx val="1811"/>
      </c:pivotFmt>
      <c:pivotFmt>
        <c:idx val="1812"/>
      </c:pivotFmt>
      <c:pivotFmt>
        <c:idx val="1813"/>
      </c:pivotFmt>
      <c:pivotFmt>
        <c:idx val="1814"/>
      </c:pivotFmt>
      <c:pivotFmt>
        <c:idx val="1815"/>
      </c:pivotFmt>
      <c:pivotFmt>
        <c:idx val="1816"/>
      </c:pivotFmt>
      <c:pivotFmt>
        <c:idx val="1817"/>
      </c:pivotFmt>
      <c:pivotFmt>
        <c:idx val="1818"/>
      </c:pivotFmt>
      <c:pivotFmt>
        <c:idx val="1819"/>
      </c:pivotFmt>
      <c:pivotFmt>
        <c:idx val="1820"/>
      </c:pivotFmt>
      <c:pivotFmt>
        <c:idx val="1821"/>
      </c:pivotFmt>
      <c:pivotFmt>
        <c:idx val="1822"/>
      </c:pivotFmt>
      <c:pivotFmt>
        <c:idx val="1823"/>
      </c:pivotFmt>
      <c:pivotFmt>
        <c:idx val="1824"/>
      </c:pivotFmt>
      <c:pivotFmt>
        <c:idx val="1825"/>
      </c:pivotFmt>
      <c:pivotFmt>
        <c:idx val="1826"/>
      </c:pivotFmt>
      <c:pivotFmt>
        <c:idx val="1827"/>
      </c:pivotFmt>
      <c:pivotFmt>
        <c:idx val="1828"/>
      </c:pivotFmt>
      <c:pivotFmt>
        <c:idx val="1829"/>
      </c:pivotFmt>
      <c:pivotFmt>
        <c:idx val="1830"/>
      </c:pivotFmt>
      <c:pivotFmt>
        <c:idx val="1831"/>
      </c:pivotFmt>
      <c:pivotFmt>
        <c:idx val="1832"/>
      </c:pivotFmt>
      <c:pivotFmt>
        <c:idx val="1833"/>
      </c:pivotFmt>
      <c:pivotFmt>
        <c:idx val="1834"/>
      </c:pivotFmt>
      <c:pivotFmt>
        <c:idx val="1835"/>
      </c:pivotFmt>
      <c:pivotFmt>
        <c:idx val="1836"/>
      </c:pivotFmt>
      <c:pivotFmt>
        <c:idx val="1837"/>
      </c:pivotFmt>
      <c:pivotFmt>
        <c:idx val="1838"/>
      </c:pivotFmt>
      <c:pivotFmt>
        <c:idx val="1839"/>
      </c:pivotFmt>
      <c:pivotFmt>
        <c:idx val="1840"/>
      </c:pivotFmt>
      <c:pivotFmt>
        <c:idx val="1841"/>
      </c:pivotFmt>
      <c:pivotFmt>
        <c:idx val="1842"/>
      </c:pivotFmt>
      <c:pivotFmt>
        <c:idx val="1843"/>
      </c:pivotFmt>
      <c:pivotFmt>
        <c:idx val="1844"/>
      </c:pivotFmt>
      <c:pivotFmt>
        <c:idx val="1845"/>
      </c:pivotFmt>
      <c:pivotFmt>
        <c:idx val="1846"/>
      </c:pivotFmt>
      <c:pivotFmt>
        <c:idx val="1847"/>
      </c:pivotFmt>
      <c:pivotFmt>
        <c:idx val="1848"/>
      </c:pivotFmt>
      <c:pivotFmt>
        <c:idx val="1849"/>
      </c:pivotFmt>
      <c:pivotFmt>
        <c:idx val="1850"/>
      </c:pivotFmt>
      <c:pivotFmt>
        <c:idx val="1851"/>
      </c:pivotFmt>
      <c:pivotFmt>
        <c:idx val="1852"/>
      </c:pivotFmt>
      <c:pivotFmt>
        <c:idx val="1853"/>
      </c:pivotFmt>
      <c:pivotFmt>
        <c:idx val="1854"/>
      </c:pivotFmt>
      <c:pivotFmt>
        <c:idx val="1855"/>
      </c:pivotFmt>
      <c:pivotFmt>
        <c:idx val="1856"/>
      </c:pivotFmt>
      <c:pivotFmt>
        <c:idx val="1857"/>
      </c:pivotFmt>
      <c:pivotFmt>
        <c:idx val="1858"/>
      </c:pivotFmt>
      <c:pivotFmt>
        <c:idx val="1859"/>
      </c:pivotFmt>
      <c:pivotFmt>
        <c:idx val="1860"/>
      </c:pivotFmt>
      <c:pivotFmt>
        <c:idx val="1861"/>
      </c:pivotFmt>
      <c:pivotFmt>
        <c:idx val="1862"/>
      </c:pivotFmt>
      <c:pivotFmt>
        <c:idx val="1863"/>
      </c:pivotFmt>
      <c:pivotFmt>
        <c:idx val="1864"/>
      </c:pivotFmt>
      <c:pivotFmt>
        <c:idx val="1865"/>
      </c:pivotFmt>
      <c:pivotFmt>
        <c:idx val="1866"/>
      </c:pivotFmt>
      <c:pivotFmt>
        <c:idx val="1867"/>
      </c:pivotFmt>
      <c:pivotFmt>
        <c:idx val="1868"/>
      </c:pivotFmt>
      <c:pivotFmt>
        <c:idx val="1869"/>
      </c:pivotFmt>
      <c:pivotFmt>
        <c:idx val="1870"/>
      </c:pivotFmt>
      <c:pivotFmt>
        <c:idx val="1871"/>
      </c:pivotFmt>
      <c:pivotFmt>
        <c:idx val="1872"/>
      </c:pivotFmt>
      <c:pivotFmt>
        <c:idx val="1873"/>
      </c:pivotFmt>
      <c:pivotFmt>
        <c:idx val="1874"/>
      </c:pivotFmt>
      <c:pivotFmt>
        <c:idx val="1875"/>
      </c:pivotFmt>
      <c:pivotFmt>
        <c:idx val="1876"/>
      </c:pivotFmt>
      <c:pivotFmt>
        <c:idx val="1877"/>
      </c:pivotFmt>
      <c:pivotFmt>
        <c:idx val="1878"/>
      </c:pivotFmt>
      <c:pivotFmt>
        <c:idx val="1879"/>
      </c:pivotFmt>
      <c:pivotFmt>
        <c:idx val="1880"/>
      </c:pivotFmt>
      <c:pivotFmt>
        <c:idx val="1881"/>
      </c:pivotFmt>
      <c:pivotFmt>
        <c:idx val="1882"/>
      </c:pivotFmt>
      <c:pivotFmt>
        <c:idx val="1883"/>
      </c:pivotFmt>
      <c:pivotFmt>
        <c:idx val="1884"/>
      </c:pivotFmt>
      <c:pivotFmt>
        <c:idx val="1885"/>
      </c:pivotFmt>
      <c:pivotFmt>
        <c:idx val="1886"/>
      </c:pivotFmt>
      <c:pivotFmt>
        <c:idx val="1887"/>
      </c:pivotFmt>
      <c:pivotFmt>
        <c:idx val="1888"/>
      </c:pivotFmt>
      <c:pivotFmt>
        <c:idx val="1889"/>
      </c:pivotFmt>
      <c:pivotFmt>
        <c:idx val="1890"/>
      </c:pivotFmt>
      <c:pivotFmt>
        <c:idx val="1891"/>
      </c:pivotFmt>
      <c:pivotFmt>
        <c:idx val="1892"/>
      </c:pivotFmt>
      <c:pivotFmt>
        <c:idx val="1893"/>
      </c:pivotFmt>
      <c:pivotFmt>
        <c:idx val="1894"/>
      </c:pivotFmt>
      <c:pivotFmt>
        <c:idx val="1895"/>
      </c:pivotFmt>
      <c:pivotFmt>
        <c:idx val="1896"/>
      </c:pivotFmt>
      <c:pivotFmt>
        <c:idx val="1897"/>
      </c:pivotFmt>
      <c:pivotFmt>
        <c:idx val="1898"/>
      </c:pivotFmt>
      <c:pivotFmt>
        <c:idx val="1899"/>
      </c:pivotFmt>
      <c:pivotFmt>
        <c:idx val="1900"/>
      </c:pivotFmt>
      <c:pivotFmt>
        <c:idx val="1901"/>
      </c:pivotFmt>
      <c:pivotFmt>
        <c:idx val="1902"/>
      </c:pivotFmt>
      <c:pivotFmt>
        <c:idx val="1903"/>
      </c:pivotFmt>
      <c:pivotFmt>
        <c:idx val="1904"/>
      </c:pivotFmt>
      <c:pivotFmt>
        <c:idx val="1905"/>
      </c:pivotFmt>
      <c:pivotFmt>
        <c:idx val="1906"/>
      </c:pivotFmt>
      <c:pivotFmt>
        <c:idx val="1907"/>
      </c:pivotFmt>
      <c:pivotFmt>
        <c:idx val="1908"/>
      </c:pivotFmt>
      <c:pivotFmt>
        <c:idx val="1909"/>
      </c:pivotFmt>
      <c:pivotFmt>
        <c:idx val="1910"/>
      </c:pivotFmt>
      <c:pivotFmt>
        <c:idx val="1911"/>
      </c:pivotFmt>
      <c:pivotFmt>
        <c:idx val="1912"/>
      </c:pivotFmt>
      <c:pivotFmt>
        <c:idx val="1913"/>
      </c:pivotFmt>
      <c:pivotFmt>
        <c:idx val="1914"/>
      </c:pivotFmt>
      <c:pivotFmt>
        <c:idx val="1915"/>
      </c:pivotFmt>
      <c:pivotFmt>
        <c:idx val="1916"/>
      </c:pivotFmt>
      <c:pivotFmt>
        <c:idx val="1917"/>
      </c:pivotFmt>
      <c:pivotFmt>
        <c:idx val="1918"/>
      </c:pivotFmt>
      <c:pivotFmt>
        <c:idx val="1919"/>
      </c:pivotFmt>
      <c:pivotFmt>
        <c:idx val="1920"/>
      </c:pivotFmt>
      <c:pivotFmt>
        <c:idx val="1921"/>
      </c:pivotFmt>
      <c:pivotFmt>
        <c:idx val="1922"/>
      </c:pivotFmt>
      <c:pivotFmt>
        <c:idx val="1923"/>
      </c:pivotFmt>
      <c:pivotFmt>
        <c:idx val="1924"/>
      </c:pivotFmt>
      <c:pivotFmt>
        <c:idx val="1925"/>
      </c:pivotFmt>
      <c:pivotFmt>
        <c:idx val="1926"/>
      </c:pivotFmt>
      <c:pivotFmt>
        <c:idx val="1927"/>
      </c:pivotFmt>
      <c:pivotFmt>
        <c:idx val="1928"/>
      </c:pivotFmt>
      <c:pivotFmt>
        <c:idx val="1929"/>
      </c:pivotFmt>
      <c:pivotFmt>
        <c:idx val="1930"/>
      </c:pivotFmt>
      <c:pivotFmt>
        <c:idx val="1931"/>
      </c:pivotFmt>
      <c:pivotFmt>
        <c:idx val="1932"/>
      </c:pivotFmt>
      <c:pivotFmt>
        <c:idx val="1933"/>
      </c:pivotFmt>
      <c:pivotFmt>
        <c:idx val="1934"/>
      </c:pivotFmt>
      <c:pivotFmt>
        <c:idx val="1935"/>
      </c:pivotFmt>
      <c:pivotFmt>
        <c:idx val="1936"/>
      </c:pivotFmt>
      <c:pivotFmt>
        <c:idx val="1937"/>
      </c:pivotFmt>
      <c:pivotFmt>
        <c:idx val="1938"/>
      </c:pivotFmt>
      <c:pivotFmt>
        <c:idx val="1939"/>
      </c:pivotFmt>
      <c:pivotFmt>
        <c:idx val="1940"/>
      </c:pivotFmt>
      <c:pivotFmt>
        <c:idx val="1941"/>
      </c:pivotFmt>
      <c:pivotFmt>
        <c:idx val="1942"/>
      </c:pivotFmt>
      <c:pivotFmt>
        <c:idx val="1943"/>
      </c:pivotFmt>
      <c:pivotFmt>
        <c:idx val="1944"/>
      </c:pivotFmt>
      <c:pivotFmt>
        <c:idx val="1945"/>
      </c:pivotFmt>
      <c:pivotFmt>
        <c:idx val="1946"/>
      </c:pivotFmt>
      <c:pivotFmt>
        <c:idx val="1947"/>
      </c:pivotFmt>
      <c:pivotFmt>
        <c:idx val="1948"/>
      </c:pivotFmt>
      <c:pivotFmt>
        <c:idx val="1949"/>
      </c:pivotFmt>
      <c:pivotFmt>
        <c:idx val="1950"/>
      </c:pivotFmt>
      <c:pivotFmt>
        <c:idx val="1951"/>
      </c:pivotFmt>
      <c:pivotFmt>
        <c:idx val="1952"/>
      </c:pivotFmt>
      <c:pivotFmt>
        <c:idx val="1953"/>
      </c:pivotFmt>
      <c:pivotFmt>
        <c:idx val="1954"/>
      </c:pivotFmt>
      <c:pivotFmt>
        <c:idx val="1955"/>
      </c:pivotFmt>
      <c:pivotFmt>
        <c:idx val="1956"/>
      </c:pivotFmt>
      <c:pivotFmt>
        <c:idx val="1957"/>
      </c:pivotFmt>
      <c:pivotFmt>
        <c:idx val="1958"/>
      </c:pivotFmt>
      <c:pivotFmt>
        <c:idx val="1959"/>
      </c:pivotFmt>
      <c:pivotFmt>
        <c:idx val="1960"/>
      </c:pivotFmt>
      <c:pivotFmt>
        <c:idx val="1961"/>
      </c:pivotFmt>
      <c:pivotFmt>
        <c:idx val="1962"/>
      </c:pivotFmt>
      <c:pivotFmt>
        <c:idx val="1963"/>
      </c:pivotFmt>
      <c:pivotFmt>
        <c:idx val="1964"/>
      </c:pivotFmt>
      <c:pivotFmt>
        <c:idx val="1965"/>
      </c:pivotFmt>
      <c:pivotFmt>
        <c:idx val="1966"/>
      </c:pivotFmt>
      <c:pivotFmt>
        <c:idx val="1967"/>
      </c:pivotFmt>
      <c:pivotFmt>
        <c:idx val="1968"/>
      </c:pivotFmt>
      <c:pivotFmt>
        <c:idx val="1969"/>
      </c:pivotFmt>
      <c:pivotFmt>
        <c:idx val="1970"/>
      </c:pivotFmt>
      <c:pivotFmt>
        <c:idx val="1971"/>
      </c:pivotFmt>
      <c:pivotFmt>
        <c:idx val="1972"/>
      </c:pivotFmt>
      <c:pivotFmt>
        <c:idx val="1973"/>
      </c:pivotFmt>
      <c:pivotFmt>
        <c:idx val="1974"/>
      </c:pivotFmt>
      <c:pivotFmt>
        <c:idx val="1975"/>
      </c:pivotFmt>
      <c:pivotFmt>
        <c:idx val="1976"/>
      </c:pivotFmt>
      <c:pivotFmt>
        <c:idx val="1977"/>
      </c:pivotFmt>
      <c:pivotFmt>
        <c:idx val="1978"/>
      </c:pivotFmt>
      <c:pivotFmt>
        <c:idx val="1979"/>
      </c:pivotFmt>
      <c:pivotFmt>
        <c:idx val="1980"/>
      </c:pivotFmt>
      <c:pivotFmt>
        <c:idx val="1981"/>
      </c:pivotFmt>
      <c:pivotFmt>
        <c:idx val="1982"/>
      </c:pivotFmt>
      <c:pivotFmt>
        <c:idx val="1983"/>
      </c:pivotFmt>
      <c:pivotFmt>
        <c:idx val="1984"/>
      </c:pivotFmt>
      <c:pivotFmt>
        <c:idx val="1985"/>
      </c:pivotFmt>
      <c:pivotFmt>
        <c:idx val="1986"/>
      </c:pivotFmt>
      <c:pivotFmt>
        <c:idx val="1987"/>
      </c:pivotFmt>
      <c:pivotFmt>
        <c:idx val="1988"/>
      </c:pivotFmt>
      <c:pivotFmt>
        <c:idx val="1989"/>
      </c:pivotFmt>
      <c:pivotFmt>
        <c:idx val="1990"/>
      </c:pivotFmt>
      <c:pivotFmt>
        <c:idx val="1991"/>
      </c:pivotFmt>
      <c:pivotFmt>
        <c:idx val="1992"/>
      </c:pivotFmt>
      <c:pivotFmt>
        <c:idx val="1993"/>
      </c:pivotFmt>
      <c:pivotFmt>
        <c:idx val="1994"/>
      </c:pivotFmt>
      <c:pivotFmt>
        <c:idx val="1995"/>
      </c:pivotFmt>
      <c:pivotFmt>
        <c:idx val="1996"/>
      </c:pivotFmt>
      <c:pivotFmt>
        <c:idx val="1997"/>
      </c:pivotFmt>
      <c:pivotFmt>
        <c:idx val="1998"/>
      </c:pivotFmt>
      <c:pivotFmt>
        <c:idx val="1999"/>
      </c:pivotFmt>
      <c:pivotFmt>
        <c:idx val="2000"/>
      </c:pivotFmt>
      <c:pivotFmt>
        <c:idx val="2001"/>
      </c:pivotFmt>
      <c:pivotFmt>
        <c:idx val="2002"/>
      </c:pivotFmt>
      <c:pivotFmt>
        <c:idx val="2003"/>
      </c:pivotFmt>
      <c:pivotFmt>
        <c:idx val="2004"/>
      </c:pivotFmt>
      <c:pivotFmt>
        <c:idx val="2005"/>
      </c:pivotFmt>
      <c:pivotFmt>
        <c:idx val="2006"/>
      </c:pivotFmt>
      <c:pivotFmt>
        <c:idx val="2007"/>
      </c:pivotFmt>
      <c:pivotFmt>
        <c:idx val="2008"/>
      </c:pivotFmt>
      <c:pivotFmt>
        <c:idx val="2009"/>
      </c:pivotFmt>
      <c:pivotFmt>
        <c:idx val="2010"/>
      </c:pivotFmt>
      <c:pivotFmt>
        <c:idx val="2011"/>
      </c:pivotFmt>
      <c:pivotFmt>
        <c:idx val="2012"/>
      </c:pivotFmt>
      <c:pivotFmt>
        <c:idx val="2013"/>
      </c:pivotFmt>
      <c:pivotFmt>
        <c:idx val="2014"/>
      </c:pivotFmt>
      <c:pivotFmt>
        <c:idx val="2015"/>
      </c:pivotFmt>
      <c:pivotFmt>
        <c:idx val="2016"/>
      </c:pivotFmt>
      <c:pivotFmt>
        <c:idx val="2017"/>
      </c:pivotFmt>
      <c:pivotFmt>
        <c:idx val="2018"/>
      </c:pivotFmt>
      <c:pivotFmt>
        <c:idx val="2019"/>
      </c:pivotFmt>
      <c:pivotFmt>
        <c:idx val="2020"/>
      </c:pivotFmt>
      <c:pivotFmt>
        <c:idx val="2021"/>
      </c:pivotFmt>
      <c:pivotFmt>
        <c:idx val="2022"/>
      </c:pivotFmt>
      <c:pivotFmt>
        <c:idx val="2023"/>
      </c:pivotFmt>
      <c:pivotFmt>
        <c:idx val="2024"/>
      </c:pivotFmt>
      <c:pivotFmt>
        <c:idx val="2025"/>
      </c:pivotFmt>
      <c:pivotFmt>
        <c:idx val="2026"/>
      </c:pivotFmt>
      <c:pivotFmt>
        <c:idx val="2027"/>
      </c:pivotFmt>
      <c:pivotFmt>
        <c:idx val="2028"/>
      </c:pivotFmt>
      <c:pivotFmt>
        <c:idx val="2029"/>
      </c:pivotFmt>
      <c:pivotFmt>
        <c:idx val="2030"/>
      </c:pivotFmt>
      <c:pivotFmt>
        <c:idx val="2031"/>
      </c:pivotFmt>
      <c:pivotFmt>
        <c:idx val="2032"/>
      </c:pivotFmt>
      <c:pivotFmt>
        <c:idx val="2033"/>
      </c:pivotFmt>
      <c:pivotFmt>
        <c:idx val="2034"/>
      </c:pivotFmt>
      <c:pivotFmt>
        <c:idx val="2035"/>
      </c:pivotFmt>
      <c:pivotFmt>
        <c:idx val="2036"/>
      </c:pivotFmt>
      <c:pivotFmt>
        <c:idx val="2037"/>
      </c:pivotFmt>
      <c:pivotFmt>
        <c:idx val="2038"/>
      </c:pivotFmt>
      <c:pivotFmt>
        <c:idx val="2039"/>
      </c:pivotFmt>
      <c:pivotFmt>
        <c:idx val="2040"/>
      </c:pivotFmt>
      <c:pivotFmt>
        <c:idx val="2041"/>
      </c:pivotFmt>
      <c:pivotFmt>
        <c:idx val="2042"/>
      </c:pivotFmt>
      <c:pivotFmt>
        <c:idx val="2043"/>
      </c:pivotFmt>
      <c:pivotFmt>
        <c:idx val="2044"/>
      </c:pivotFmt>
      <c:pivotFmt>
        <c:idx val="2045"/>
      </c:pivotFmt>
      <c:pivotFmt>
        <c:idx val="2046"/>
      </c:pivotFmt>
      <c:pivotFmt>
        <c:idx val="2047"/>
      </c:pivotFmt>
      <c:pivotFmt>
        <c:idx val="2048"/>
      </c:pivotFmt>
      <c:pivotFmt>
        <c:idx val="2049"/>
      </c:pivotFmt>
      <c:pivotFmt>
        <c:idx val="2050"/>
      </c:pivotFmt>
      <c:pivotFmt>
        <c:idx val="2051"/>
      </c:pivotFmt>
      <c:pivotFmt>
        <c:idx val="2052"/>
      </c:pivotFmt>
      <c:pivotFmt>
        <c:idx val="2053"/>
      </c:pivotFmt>
      <c:pivotFmt>
        <c:idx val="2054"/>
      </c:pivotFmt>
      <c:pivotFmt>
        <c:idx val="2055"/>
      </c:pivotFmt>
      <c:pivotFmt>
        <c:idx val="2056"/>
      </c:pivotFmt>
      <c:pivotFmt>
        <c:idx val="2057"/>
      </c:pivotFmt>
      <c:pivotFmt>
        <c:idx val="2058"/>
      </c:pivotFmt>
      <c:pivotFmt>
        <c:idx val="2059"/>
      </c:pivotFmt>
      <c:pivotFmt>
        <c:idx val="2060"/>
      </c:pivotFmt>
      <c:pivotFmt>
        <c:idx val="2061"/>
      </c:pivotFmt>
      <c:pivotFmt>
        <c:idx val="2062"/>
      </c:pivotFmt>
      <c:pivotFmt>
        <c:idx val="2063"/>
      </c:pivotFmt>
      <c:pivotFmt>
        <c:idx val="2064"/>
      </c:pivotFmt>
      <c:pivotFmt>
        <c:idx val="2065"/>
      </c:pivotFmt>
      <c:pivotFmt>
        <c:idx val="2066"/>
      </c:pivotFmt>
      <c:pivotFmt>
        <c:idx val="2067"/>
      </c:pivotFmt>
      <c:pivotFmt>
        <c:idx val="2068"/>
      </c:pivotFmt>
      <c:pivotFmt>
        <c:idx val="2069"/>
      </c:pivotFmt>
      <c:pivotFmt>
        <c:idx val="2070"/>
      </c:pivotFmt>
      <c:pivotFmt>
        <c:idx val="2071"/>
      </c:pivotFmt>
      <c:pivotFmt>
        <c:idx val="2072"/>
      </c:pivotFmt>
      <c:pivotFmt>
        <c:idx val="2073"/>
      </c:pivotFmt>
      <c:pivotFmt>
        <c:idx val="2074"/>
      </c:pivotFmt>
      <c:pivotFmt>
        <c:idx val="2075"/>
      </c:pivotFmt>
      <c:pivotFmt>
        <c:idx val="2076"/>
      </c:pivotFmt>
      <c:pivotFmt>
        <c:idx val="2077"/>
      </c:pivotFmt>
      <c:pivotFmt>
        <c:idx val="2078"/>
      </c:pivotFmt>
      <c:pivotFmt>
        <c:idx val="2079"/>
      </c:pivotFmt>
      <c:pivotFmt>
        <c:idx val="2080"/>
      </c:pivotFmt>
      <c:pivotFmt>
        <c:idx val="2081"/>
      </c:pivotFmt>
      <c:pivotFmt>
        <c:idx val="2082"/>
      </c:pivotFmt>
      <c:pivotFmt>
        <c:idx val="2083"/>
      </c:pivotFmt>
      <c:pivotFmt>
        <c:idx val="2084"/>
      </c:pivotFmt>
      <c:pivotFmt>
        <c:idx val="2085"/>
      </c:pivotFmt>
      <c:pivotFmt>
        <c:idx val="2086"/>
      </c:pivotFmt>
      <c:pivotFmt>
        <c:idx val="2087"/>
      </c:pivotFmt>
      <c:pivotFmt>
        <c:idx val="2088"/>
      </c:pivotFmt>
      <c:pivotFmt>
        <c:idx val="2089"/>
      </c:pivotFmt>
      <c:pivotFmt>
        <c:idx val="2090"/>
      </c:pivotFmt>
      <c:pivotFmt>
        <c:idx val="2091"/>
      </c:pivotFmt>
      <c:pivotFmt>
        <c:idx val="2092"/>
      </c:pivotFmt>
      <c:pivotFmt>
        <c:idx val="2093"/>
      </c:pivotFmt>
      <c:pivotFmt>
        <c:idx val="2094"/>
      </c:pivotFmt>
      <c:pivotFmt>
        <c:idx val="2095"/>
      </c:pivotFmt>
      <c:pivotFmt>
        <c:idx val="2096"/>
      </c:pivotFmt>
      <c:pivotFmt>
        <c:idx val="2097"/>
      </c:pivotFmt>
      <c:pivotFmt>
        <c:idx val="2098"/>
      </c:pivotFmt>
      <c:pivotFmt>
        <c:idx val="2099"/>
      </c:pivotFmt>
      <c:pivotFmt>
        <c:idx val="2100"/>
      </c:pivotFmt>
      <c:pivotFmt>
        <c:idx val="2101"/>
      </c:pivotFmt>
      <c:pivotFmt>
        <c:idx val="2102"/>
      </c:pivotFmt>
      <c:pivotFmt>
        <c:idx val="2103"/>
      </c:pivotFmt>
      <c:pivotFmt>
        <c:idx val="2104"/>
      </c:pivotFmt>
      <c:pivotFmt>
        <c:idx val="2105"/>
      </c:pivotFmt>
      <c:pivotFmt>
        <c:idx val="2106"/>
      </c:pivotFmt>
      <c:pivotFmt>
        <c:idx val="2107"/>
      </c:pivotFmt>
      <c:pivotFmt>
        <c:idx val="2108"/>
      </c:pivotFmt>
      <c:pivotFmt>
        <c:idx val="2109"/>
      </c:pivotFmt>
      <c:pivotFmt>
        <c:idx val="2110"/>
      </c:pivotFmt>
      <c:pivotFmt>
        <c:idx val="2111"/>
      </c:pivotFmt>
      <c:pivotFmt>
        <c:idx val="2112"/>
      </c:pivotFmt>
      <c:pivotFmt>
        <c:idx val="2113"/>
      </c:pivotFmt>
      <c:pivotFmt>
        <c:idx val="2114"/>
      </c:pivotFmt>
      <c:pivotFmt>
        <c:idx val="2115"/>
      </c:pivotFmt>
      <c:pivotFmt>
        <c:idx val="2116"/>
      </c:pivotFmt>
      <c:pivotFmt>
        <c:idx val="2117"/>
      </c:pivotFmt>
      <c:pivotFmt>
        <c:idx val="2118"/>
      </c:pivotFmt>
      <c:pivotFmt>
        <c:idx val="2119"/>
      </c:pivotFmt>
      <c:pivotFmt>
        <c:idx val="2120"/>
      </c:pivotFmt>
      <c:pivotFmt>
        <c:idx val="2121"/>
      </c:pivotFmt>
      <c:pivotFmt>
        <c:idx val="2122"/>
      </c:pivotFmt>
      <c:pivotFmt>
        <c:idx val="2123"/>
      </c:pivotFmt>
      <c:pivotFmt>
        <c:idx val="2124"/>
      </c:pivotFmt>
      <c:pivotFmt>
        <c:idx val="2125"/>
      </c:pivotFmt>
      <c:pivotFmt>
        <c:idx val="2126"/>
      </c:pivotFmt>
      <c:pivotFmt>
        <c:idx val="2127"/>
      </c:pivotFmt>
      <c:pivotFmt>
        <c:idx val="2128"/>
      </c:pivotFmt>
      <c:pivotFmt>
        <c:idx val="2129"/>
      </c:pivotFmt>
      <c:pivotFmt>
        <c:idx val="2130"/>
      </c:pivotFmt>
      <c:pivotFmt>
        <c:idx val="2131"/>
      </c:pivotFmt>
      <c:pivotFmt>
        <c:idx val="2132"/>
      </c:pivotFmt>
      <c:pivotFmt>
        <c:idx val="2133"/>
      </c:pivotFmt>
      <c:pivotFmt>
        <c:idx val="2134"/>
      </c:pivotFmt>
      <c:pivotFmt>
        <c:idx val="2135"/>
      </c:pivotFmt>
      <c:pivotFmt>
        <c:idx val="2136"/>
      </c:pivotFmt>
      <c:pivotFmt>
        <c:idx val="2137"/>
      </c:pivotFmt>
      <c:pivotFmt>
        <c:idx val="2138"/>
      </c:pivotFmt>
      <c:pivotFmt>
        <c:idx val="2139"/>
      </c:pivotFmt>
      <c:pivotFmt>
        <c:idx val="2140"/>
      </c:pivotFmt>
      <c:pivotFmt>
        <c:idx val="2141"/>
      </c:pivotFmt>
      <c:pivotFmt>
        <c:idx val="2142"/>
      </c:pivotFmt>
      <c:pivotFmt>
        <c:idx val="2143"/>
      </c:pivotFmt>
      <c:pivotFmt>
        <c:idx val="2144"/>
      </c:pivotFmt>
      <c:pivotFmt>
        <c:idx val="2145"/>
      </c:pivotFmt>
      <c:pivotFmt>
        <c:idx val="2146"/>
      </c:pivotFmt>
      <c:pivotFmt>
        <c:idx val="2147"/>
      </c:pivotFmt>
      <c:pivotFmt>
        <c:idx val="2148"/>
      </c:pivotFmt>
      <c:pivotFmt>
        <c:idx val="2149"/>
      </c:pivotFmt>
      <c:pivotFmt>
        <c:idx val="2150"/>
      </c:pivotFmt>
      <c:pivotFmt>
        <c:idx val="2151"/>
      </c:pivotFmt>
      <c:pivotFmt>
        <c:idx val="2152"/>
      </c:pivotFmt>
      <c:pivotFmt>
        <c:idx val="2153"/>
      </c:pivotFmt>
      <c:pivotFmt>
        <c:idx val="2154"/>
      </c:pivotFmt>
      <c:pivotFmt>
        <c:idx val="2155"/>
      </c:pivotFmt>
      <c:pivotFmt>
        <c:idx val="2156"/>
      </c:pivotFmt>
      <c:pivotFmt>
        <c:idx val="2157"/>
      </c:pivotFmt>
      <c:pivotFmt>
        <c:idx val="2158"/>
      </c:pivotFmt>
      <c:pivotFmt>
        <c:idx val="2159"/>
      </c:pivotFmt>
      <c:pivotFmt>
        <c:idx val="2160"/>
      </c:pivotFmt>
      <c:pivotFmt>
        <c:idx val="2161"/>
      </c:pivotFmt>
      <c:pivotFmt>
        <c:idx val="2162"/>
      </c:pivotFmt>
      <c:pivotFmt>
        <c:idx val="2163"/>
      </c:pivotFmt>
      <c:pivotFmt>
        <c:idx val="2164"/>
      </c:pivotFmt>
      <c:pivotFmt>
        <c:idx val="2165"/>
      </c:pivotFmt>
      <c:pivotFmt>
        <c:idx val="2166"/>
      </c:pivotFmt>
      <c:pivotFmt>
        <c:idx val="2167"/>
      </c:pivotFmt>
      <c:pivotFmt>
        <c:idx val="2168"/>
      </c:pivotFmt>
      <c:pivotFmt>
        <c:idx val="2169"/>
      </c:pivotFmt>
      <c:pivotFmt>
        <c:idx val="2170"/>
      </c:pivotFmt>
      <c:pivotFmt>
        <c:idx val="2171"/>
      </c:pivotFmt>
      <c:pivotFmt>
        <c:idx val="2172"/>
      </c:pivotFmt>
      <c:pivotFmt>
        <c:idx val="2173"/>
      </c:pivotFmt>
      <c:pivotFmt>
        <c:idx val="2174"/>
      </c:pivotFmt>
      <c:pivotFmt>
        <c:idx val="2175"/>
      </c:pivotFmt>
      <c:pivotFmt>
        <c:idx val="2176"/>
      </c:pivotFmt>
      <c:pivotFmt>
        <c:idx val="2177"/>
      </c:pivotFmt>
      <c:pivotFmt>
        <c:idx val="2178"/>
      </c:pivotFmt>
      <c:pivotFmt>
        <c:idx val="2179"/>
      </c:pivotFmt>
      <c:pivotFmt>
        <c:idx val="2180"/>
      </c:pivotFmt>
      <c:pivotFmt>
        <c:idx val="2181"/>
      </c:pivotFmt>
      <c:pivotFmt>
        <c:idx val="2182"/>
      </c:pivotFmt>
      <c:pivotFmt>
        <c:idx val="2183"/>
      </c:pivotFmt>
      <c:pivotFmt>
        <c:idx val="2184"/>
      </c:pivotFmt>
      <c:pivotFmt>
        <c:idx val="2185"/>
      </c:pivotFmt>
      <c:pivotFmt>
        <c:idx val="2186"/>
      </c:pivotFmt>
      <c:pivotFmt>
        <c:idx val="2187"/>
      </c:pivotFmt>
      <c:pivotFmt>
        <c:idx val="2188"/>
      </c:pivotFmt>
      <c:pivotFmt>
        <c:idx val="2189"/>
      </c:pivotFmt>
      <c:pivotFmt>
        <c:idx val="2190"/>
      </c:pivotFmt>
      <c:pivotFmt>
        <c:idx val="2191"/>
      </c:pivotFmt>
      <c:pivotFmt>
        <c:idx val="2192"/>
      </c:pivotFmt>
      <c:pivotFmt>
        <c:idx val="2193"/>
      </c:pivotFmt>
      <c:pivotFmt>
        <c:idx val="2194"/>
      </c:pivotFmt>
      <c:pivotFmt>
        <c:idx val="2195"/>
      </c:pivotFmt>
      <c:pivotFmt>
        <c:idx val="2196"/>
      </c:pivotFmt>
      <c:pivotFmt>
        <c:idx val="2197"/>
      </c:pivotFmt>
      <c:pivotFmt>
        <c:idx val="2198"/>
      </c:pivotFmt>
      <c:pivotFmt>
        <c:idx val="2199"/>
      </c:pivotFmt>
      <c:pivotFmt>
        <c:idx val="2200"/>
      </c:pivotFmt>
      <c:pivotFmt>
        <c:idx val="2201"/>
      </c:pivotFmt>
      <c:pivotFmt>
        <c:idx val="2202"/>
      </c:pivotFmt>
      <c:pivotFmt>
        <c:idx val="2203"/>
      </c:pivotFmt>
      <c:pivotFmt>
        <c:idx val="2204"/>
      </c:pivotFmt>
      <c:pivotFmt>
        <c:idx val="2205"/>
      </c:pivotFmt>
      <c:pivotFmt>
        <c:idx val="2206"/>
      </c:pivotFmt>
      <c:pivotFmt>
        <c:idx val="2207"/>
      </c:pivotFmt>
      <c:pivotFmt>
        <c:idx val="2208"/>
      </c:pivotFmt>
      <c:pivotFmt>
        <c:idx val="2209"/>
      </c:pivotFmt>
      <c:pivotFmt>
        <c:idx val="2210"/>
      </c:pivotFmt>
      <c:pivotFmt>
        <c:idx val="2211"/>
      </c:pivotFmt>
      <c:pivotFmt>
        <c:idx val="2212"/>
      </c:pivotFmt>
      <c:pivotFmt>
        <c:idx val="2213"/>
      </c:pivotFmt>
      <c:pivotFmt>
        <c:idx val="2214"/>
      </c:pivotFmt>
      <c:pivotFmt>
        <c:idx val="2215"/>
      </c:pivotFmt>
      <c:pivotFmt>
        <c:idx val="2216"/>
      </c:pivotFmt>
      <c:pivotFmt>
        <c:idx val="2217"/>
      </c:pivotFmt>
      <c:pivotFmt>
        <c:idx val="2218"/>
      </c:pivotFmt>
      <c:pivotFmt>
        <c:idx val="2219"/>
      </c:pivotFmt>
      <c:pivotFmt>
        <c:idx val="2220"/>
      </c:pivotFmt>
      <c:pivotFmt>
        <c:idx val="2221"/>
      </c:pivotFmt>
      <c:pivotFmt>
        <c:idx val="2222"/>
      </c:pivotFmt>
      <c:pivotFmt>
        <c:idx val="2223"/>
      </c:pivotFmt>
      <c:pivotFmt>
        <c:idx val="2224"/>
      </c:pivotFmt>
      <c:pivotFmt>
        <c:idx val="2225"/>
      </c:pivotFmt>
      <c:pivotFmt>
        <c:idx val="2226"/>
      </c:pivotFmt>
      <c:pivotFmt>
        <c:idx val="2227"/>
      </c:pivotFmt>
      <c:pivotFmt>
        <c:idx val="2228"/>
      </c:pivotFmt>
      <c:pivotFmt>
        <c:idx val="2229"/>
      </c:pivotFmt>
      <c:pivotFmt>
        <c:idx val="2230"/>
      </c:pivotFmt>
      <c:pivotFmt>
        <c:idx val="2231"/>
      </c:pivotFmt>
      <c:pivotFmt>
        <c:idx val="2232"/>
      </c:pivotFmt>
      <c:pivotFmt>
        <c:idx val="2233"/>
      </c:pivotFmt>
      <c:pivotFmt>
        <c:idx val="2234"/>
      </c:pivotFmt>
      <c:pivotFmt>
        <c:idx val="2235"/>
      </c:pivotFmt>
      <c:pivotFmt>
        <c:idx val="2236"/>
      </c:pivotFmt>
      <c:pivotFmt>
        <c:idx val="2237"/>
      </c:pivotFmt>
      <c:pivotFmt>
        <c:idx val="2238"/>
      </c:pivotFmt>
      <c:pivotFmt>
        <c:idx val="2239"/>
      </c:pivotFmt>
      <c:pivotFmt>
        <c:idx val="2240"/>
      </c:pivotFmt>
      <c:pivotFmt>
        <c:idx val="2241"/>
      </c:pivotFmt>
      <c:pivotFmt>
        <c:idx val="2242"/>
      </c:pivotFmt>
      <c:pivotFmt>
        <c:idx val="2243"/>
      </c:pivotFmt>
      <c:pivotFmt>
        <c:idx val="2244"/>
      </c:pivotFmt>
      <c:pivotFmt>
        <c:idx val="2245"/>
      </c:pivotFmt>
      <c:pivotFmt>
        <c:idx val="2246"/>
      </c:pivotFmt>
      <c:pivotFmt>
        <c:idx val="2247"/>
      </c:pivotFmt>
      <c:pivotFmt>
        <c:idx val="2248"/>
      </c:pivotFmt>
      <c:pivotFmt>
        <c:idx val="2249"/>
      </c:pivotFmt>
      <c:pivotFmt>
        <c:idx val="2250"/>
      </c:pivotFmt>
      <c:pivotFmt>
        <c:idx val="2251"/>
      </c:pivotFmt>
      <c:pivotFmt>
        <c:idx val="2252"/>
      </c:pivotFmt>
      <c:pivotFmt>
        <c:idx val="2253"/>
      </c:pivotFmt>
      <c:pivotFmt>
        <c:idx val="2254"/>
      </c:pivotFmt>
      <c:pivotFmt>
        <c:idx val="2255"/>
      </c:pivotFmt>
      <c:pivotFmt>
        <c:idx val="2256"/>
      </c:pivotFmt>
      <c:pivotFmt>
        <c:idx val="2257"/>
      </c:pivotFmt>
      <c:pivotFmt>
        <c:idx val="2258"/>
      </c:pivotFmt>
      <c:pivotFmt>
        <c:idx val="2259"/>
      </c:pivotFmt>
      <c:pivotFmt>
        <c:idx val="2260"/>
      </c:pivotFmt>
      <c:pivotFmt>
        <c:idx val="2261"/>
      </c:pivotFmt>
      <c:pivotFmt>
        <c:idx val="2262"/>
      </c:pivotFmt>
      <c:pivotFmt>
        <c:idx val="2263"/>
      </c:pivotFmt>
      <c:pivotFmt>
        <c:idx val="2264"/>
      </c:pivotFmt>
      <c:pivotFmt>
        <c:idx val="2265"/>
      </c:pivotFmt>
      <c:pivotFmt>
        <c:idx val="2266"/>
      </c:pivotFmt>
      <c:pivotFmt>
        <c:idx val="2267"/>
      </c:pivotFmt>
      <c:pivotFmt>
        <c:idx val="2268"/>
      </c:pivotFmt>
      <c:pivotFmt>
        <c:idx val="2269"/>
      </c:pivotFmt>
      <c:pivotFmt>
        <c:idx val="2270"/>
      </c:pivotFmt>
      <c:pivotFmt>
        <c:idx val="2271"/>
      </c:pivotFmt>
      <c:pivotFmt>
        <c:idx val="2272"/>
      </c:pivotFmt>
      <c:pivotFmt>
        <c:idx val="2273"/>
      </c:pivotFmt>
      <c:pivotFmt>
        <c:idx val="2274"/>
      </c:pivotFmt>
      <c:pivotFmt>
        <c:idx val="2275"/>
      </c:pivotFmt>
      <c:pivotFmt>
        <c:idx val="2276"/>
      </c:pivotFmt>
      <c:pivotFmt>
        <c:idx val="2277"/>
      </c:pivotFmt>
      <c:pivotFmt>
        <c:idx val="2278"/>
      </c:pivotFmt>
      <c:pivotFmt>
        <c:idx val="2279"/>
      </c:pivotFmt>
      <c:pivotFmt>
        <c:idx val="2280"/>
      </c:pivotFmt>
      <c:pivotFmt>
        <c:idx val="2281"/>
      </c:pivotFmt>
      <c:pivotFmt>
        <c:idx val="2282"/>
      </c:pivotFmt>
      <c:pivotFmt>
        <c:idx val="2283"/>
      </c:pivotFmt>
      <c:pivotFmt>
        <c:idx val="2284"/>
      </c:pivotFmt>
      <c:pivotFmt>
        <c:idx val="2285"/>
      </c:pivotFmt>
      <c:pivotFmt>
        <c:idx val="2286"/>
      </c:pivotFmt>
      <c:pivotFmt>
        <c:idx val="2287"/>
      </c:pivotFmt>
      <c:pivotFmt>
        <c:idx val="2288"/>
      </c:pivotFmt>
      <c:pivotFmt>
        <c:idx val="2289"/>
      </c:pivotFmt>
      <c:pivotFmt>
        <c:idx val="2290"/>
      </c:pivotFmt>
      <c:pivotFmt>
        <c:idx val="2291"/>
      </c:pivotFmt>
      <c:pivotFmt>
        <c:idx val="2292"/>
      </c:pivotFmt>
      <c:pivotFmt>
        <c:idx val="2293"/>
      </c:pivotFmt>
      <c:pivotFmt>
        <c:idx val="2294"/>
      </c:pivotFmt>
      <c:pivotFmt>
        <c:idx val="2295"/>
      </c:pivotFmt>
      <c:pivotFmt>
        <c:idx val="2296"/>
      </c:pivotFmt>
      <c:pivotFmt>
        <c:idx val="2297"/>
      </c:pivotFmt>
      <c:pivotFmt>
        <c:idx val="2298"/>
      </c:pivotFmt>
      <c:pivotFmt>
        <c:idx val="2299"/>
      </c:pivotFmt>
      <c:pivotFmt>
        <c:idx val="2300"/>
      </c:pivotFmt>
      <c:pivotFmt>
        <c:idx val="2301"/>
      </c:pivotFmt>
      <c:pivotFmt>
        <c:idx val="2302"/>
      </c:pivotFmt>
      <c:pivotFmt>
        <c:idx val="2303"/>
      </c:pivotFmt>
      <c:pivotFmt>
        <c:idx val="2304"/>
      </c:pivotFmt>
      <c:pivotFmt>
        <c:idx val="2305"/>
      </c:pivotFmt>
      <c:pivotFmt>
        <c:idx val="2306"/>
        <c:spPr>
          <a:solidFill>
            <a:schemeClr val="accent1"/>
          </a:solidFill>
          <a:ln>
            <a:noFill/>
          </a:ln>
          <a:effectLst>
            <a:outerShdw blurRad="254000" sx="102000" sy="102000" algn="ctr" rotWithShape="0">
              <a:prstClr val="black">
                <a:alpha val="20000"/>
              </a:prstClr>
            </a:outerShdw>
          </a:effectLst>
        </c:spPr>
      </c:pivotFmt>
      <c:pivotFmt>
        <c:idx val="230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'GRAFICO GASTOS -CENTRO COSTO'!$B$10:$B$11</c:f>
              <c:strCache>
                <c:ptCount val="1"/>
                <c:pt idx="0">
                  <c:v>PORCENTAJE(%)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62"/>
            <c:bubble3D val="0"/>
            <c:spPr>
              <a:solidFill>
                <a:schemeClr val="accent1"/>
              </a:solidFill>
              <a:ln>
                <a:noFill/>
              </a:ln>
              <a:effectLst>
                <a:outerShdw blurRad="254000" sx="102000" sy="102000" algn="ctr" rotWithShape="0">
                  <a:prstClr val="black">
                    <a:alpha val="20000"/>
                  </a:prstClr>
                </a:outerShdw>
              </a:effectLst>
            </c:spPr>
          </c:dPt>
          <c:dPt>
            <c:idx val="163"/>
            <c:bubble3D val="0"/>
            <c:spPr>
              <a:solidFill>
                <a:schemeClr val="accent2"/>
              </a:solidFill>
              <a:ln>
                <a:noFill/>
              </a:ln>
              <a:effectLst>
                <a:outerShdw blurRad="254000" sx="102000" sy="102000" algn="ctr" rotWithShape="0">
                  <a:prstClr val="black">
                    <a:alpha val="20000"/>
                  </a:prstClr>
                </a:outerShdw>
              </a:effectLst>
            </c:spPr>
          </c:dPt>
          <c:dPt>
            <c:idx val="164"/>
            <c:bubble3D val="0"/>
            <c:spPr>
              <a:solidFill>
                <a:schemeClr val="accent3"/>
              </a:solidFill>
              <a:ln>
                <a:noFill/>
              </a:ln>
              <a:effectLst>
                <a:outerShdw blurRad="254000" sx="102000" sy="102000" algn="ctr" rotWithShape="0">
                  <a:prstClr val="black">
                    <a:alpha val="20000"/>
                  </a:prstClr>
                </a:outerShdw>
              </a:effectLst>
            </c:spPr>
          </c:dPt>
          <c:dPt>
            <c:idx val="165"/>
            <c:bubble3D val="0"/>
            <c:spPr>
              <a:solidFill>
                <a:schemeClr val="accent4"/>
              </a:solidFill>
              <a:ln>
                <a:noFill/>
              </a:ln>
              <a:effectLst>
                <a:outerShdw blurRad="254000" sx="102000" sy="102000" algn="ctr" rotWithShape="0">
                  <a:prstClr val="black">
                    <a:alpha val="20000"/>
                  </a:prstClr>
                </a:outerShdw>
              </a:effectLst>
            </c:spPr>
          </c:dPt>
          <c:dPt>
            <c:idx val="166"/>
            <c:bubble3D val="0"/>
            <c:spPr>
              <a:solidFill>
                <a:schemeClr val="accent5"/>
              </a:solidFill>
              <a:ln>
                <a:noFill/>
              </a:ln>
              <a:effectLst>
                <a:outerShdw blurRad="254000" sx="102000" sy="102000" algn="ctr" rotWithShape="0">
                  <a:prstClr val="black">
                    <a:alpha val="20000"/>
                  </a:prstClr>
                </a:outerShdw>
              </a:effectLst>
            </c:spPr>
          </c:dPt>
          <c:dPt>
            <c:idx val="167"/>
            <c:bubble3D val="0"/>
            <c:spPr>
              <a:solidFill>
                <a:schemeClr val="accent6"/>
              </a:solidFill>
              <a:ln>
                <a:noFill/>
              </a:ln>
              <a:effectLst>
                <a:outerShdw blurRad="254000" sx="102000" sy="102000" algn="ctr" rotWithShape="0">
                  <a:prstClr val="black">
                    <a:alpha val="20000"/>
                  </a:prstClr>
                </a:outerShdw>
              </a:effectLst>
            </c:spPr>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dPt>
          <c:dPt>
            <c:idx val="185"/>
            <c:bubble3D val="0"/>
            <c:spPr>
              <a:solidFill>
                <a:schemeClr val="accent6">
                  <a:lumMod val="80000"/>
                </a:schemeClr>
              </a:solidFill>
              <a:ln>
                <a:noFill/>
              </a:ln>
              <a:effectLst>
                <a:outerShdw blurRad="254000" sx="102000" sy="102000" algn="ctr" rotWithShape="0">
                  <a:prstClr val="black">
                    <a:alpha val="20000"/>
                  </a:prstClr>
                </a:outerShdw>
              </a:effectLst>
            </c:spPr>
          </c:dPt>
          <c:dPt>
            <c:idx val="186"/>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87"/>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88"/>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89"/>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90"/>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91"/>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92"/>
            <c:bubble3D val="0"/>
            <c:spPr>
              <a:solidFill>
                <a:schemeClr val="accent1">
                  <a:lumMod val="50000"/>
                </a:schemeClr>
              </a:solidFill>
              <a:ln>
                <a:noFill/>
              </a:ln>
              <a:effectLst>
                <a:outerShdw blurRad="254000" sx="102000" sy="102000" algn="ctr" rotWithShape="0">
                  <a:prstClr val="black">
                    <a:alpha val="20000"/>
                  </a:prstClr>
                </a:outerShdw>
              </a:effectLst>
            </c:spPr>
          </c:dPt>
          <c:dPt>
            <c:idx val="193"/>
            <c:bubble3D val="0"/>
            <c:spPr>
              <a:solidFill>
                <a:schemeClr val="accent2">
                  <a:lumMod val="50000"/>
                </a:schemeClr>
              </a:solidFill>
              <a:ln>
                <a:noFill/>
              </a:ln>
              <a:effectLst>
                <a:outerShdw blurRad="254000" sx="102000" sy="102000" algn="ctr" rotWithShape="0">
                  <a:prstClr val="black">
                    <a:alpha val="20000"/>
                  </a:prstClr>
                </a:outerShdw>
              </a:effectLst>
            </c:spPr>
          </c:dPt>
          <c:dPt>
            <c:idx val="194"/>
            <c:bubble3D val="0"/>
            <c:spPr>
              <a:solidFill>
                <a:schemeClr val="accent3">
                  <a:lumMod val="50000"/>
                </a:schemeClr>
              </a:solidFill>
              <a:ln>
                <a:noFill/>
              </a:ln>
              <a:effectLst>
                <a:outerShdw blurRad="254000" sx="102000" sy="102000" algn="ctr" rotWithShape="0">
                  <a:prstClr val="black">
                    <a:alpha val="20000"/>
                  </a:prstClr>
                </a:outerShdw>
              </a:effectLst>
            </c:spPr>
          </c:dPt>
          <c:dPt>
            <c:idx val="195"/>
            <c:bubble3D val="0"/>
            <c:spPr>
              <a:solidFill>
                <a:schemeClr val="accent4">
                  <a:lumMod val="50000"/>
                </a:schemeClr>
              </a:solidFill>
              <a:ln>
                <a:noFill/>
              </a:ln>
              <a:effectLst>
                <a:outerShdw blurRad="254000" sx="102000" sy="102000" algn="ctr" rotWithShape="0">
                  <a:prstClr val="black">
                    <a:alpha val="20000"/>
                  </a:prstClr>
                </a:outerShdw>
              </a:effectLst>
            </c:spPr>
          </c:dPt>
          <c:dPt>
            <c:idx val="196"/>
            <c:bubble3D val="0"/>
            <c:spPr>
              <a:solidFill>
                <a:schemeClr val="accent5">
                  <a:lumMod val="50000"/>
                </a:schemeClr>
              </a:solidFill>
              <a:ln>
                <a:noFill/>
              </a:ln>
              <a:effectLst>
                <a:outerShdw blurRad="254000" sx="102000" sy="102000" algn="ctr" rotWithShape="0">
                  <a:prstClr val="black">
                    <a:alpha val="20000"/>
                  </a:prstClr>
                </a:outerShdw>
              </a:effectLst>
            </c:spPr>
          </c:dPt>
          <c:dPt>
            <c:idx val="197"/>
            <c:bubble3D val="0"/>
            <c:spPr>
              <a:solidFill>
                <a:schemeClr val="accent6">
                  <a:lumMod val="50000"/>
                </a:schemeClr>
              </a:solidFill>
              <a:ln>
                <a:noFill/>
              </a:ln>
              <a:effectLst>
                <a:outerShdw blurRad="254000" sx="102000" sy="102000" algn="ctr" rotWithShape="0">
                  <a:prstClr val="black">
                    <a:alpha val="20000"/>
                  </a:prstClr>
                </a:outerShdw>
              </a:effectLst>
            </c:spPr>
          </c:dPt>
          <c:dPt>
            <c:idx val="198"/>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99"/>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200"/>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201"/>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202"/>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203"/>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204"/>
            <c:bubble3D val="0"/>
            <c:spPr>
              <a:solidFill>
                <a:schemeClr val="accent1">
                  <a:lumMod val="70000"/>
                </a:schemeClr>
              </a:solidFill>
              <a:ln>
                <a:noFill/>
              </a:ln>
              <a:effectLst>
                <a:outerShdw blurRad="254000" sx="102000" sy="102000" algn="ctr" rotWithShape="0">
                  <a:prstClr val="black">
                    <a:alpha val="20000"/>
                  </a:prstClr>
                </a:outerShdw>
              </a:effectLst>
            </c:spPr>
          </c:dPt>
          <c:dPt>
            <c:idx val="205"/>
            <c:bubble3D val="0"/>
            <c:spPr>
              <a:solidFill>
                <a:schemeClr val="accent2">
                  <a:lumMod val="70000"/>
                </a:schemeClr>
              </a:solidFill>
              <a:ln>
                <a:noFill/>
              </a:ln>
              <a:effectLst>
                <a:outerShdw blurRad="254000" sx="102000" sy="102000" algn="ctr" rotWithShape="0">
                  <a:prstClr val="black">
                    <a:alpha val="20000"/>
                  </a:prstClr>
                </a:outerShdw>
              </a:effectLst>
            </c:spPr>
          </c:dPt>
          <c:dPt>
            <c:idx val="206"/>
            <c:bubble3D val="0"/>
            <c:spPr>
              <a:solidFill>
                <a:schemeClr val="accent3">
                  <a:lumMod val="70000"/>
                </a:schemeClr>
              </a:solidFill>
              <a:ln>
                <a:noFill/>
              </a:ln>
              <a:effectLst>
                <a:outerShdw blurRad="254000" sx="102000" sy="102000" algn="ctr" rotWithShape="0">
                  <a:prstClr val="black">
                    <a:alpha val="20000"/>
                  </a:prstClr>
                </a:outerShdw>
              </a:effectLst>
            </c:spPr>
          </c:dPt>
          <c:dPt>
            <c:idx val="207"/>
            <c:bubble3D val="0"/>
            <c:spPr>
              <a:solidFill>
                <a:schemeClr val="accent4">
                  <a:lumMod val="70000"/>
                </a:schemeClr>
              </a:solidFill>
              <a:ln>
                <a:noFill/>
              </a:ln>
              <a:effectLst>
                <a:outerShdw blurRad="254000" sx="102000" sy="102000" algn="ctr" rotWithShape="0">
                  <a:prstClr val="black">
                    <a:alpha val="20000"/>
                  </a:prstClr>
                </a:outerShdw>
              </a:effectLst>
            </c:spPr>
          </c:dPt>
          <c:dPt>
            <c:idx val="208"/>
            <c:bubble3D val="0"/>
            <c:spPr>
              <a:solidFill>
                <a:schemeClr val="accent5">
                  <a:lumMod val="70000"/>
                </a:schemeClr>
              </a:solidFill>
              <a:ln>
                <a:noFill/>
              </a:ln>
              <a:effectLst>
                <a:outerShdw blurRad="254000" sx="102000" sy="102000" algn="ctr" rotWithShape="0">
                  <a:prstClr val="black">
                    <a:alpha val="20000"/>
                  </a:prstClr>
                </a:outerShdw>
              </a:effectLst>
            </c:spPr>
          </c:dPt>
          <c:dPt>
            <c:idx val="209"/>
            <c:bubble3D val="0"/>
            <c:spPr>
              <a:solidFill>
                <a:schemeClr val="accent6">
                  <a:lumMod val="70000"/>
                </a:schemeClr>
              </a:solidFill>
              <a:ln>
                <a:noFill/>
              </a:ln>
              <a:effectLst>
                <a:outerShdw blurRad="254000" sx="102000" sy="102000" algn="ctr" rotWithShape="0">
                  <a:prstClr val="black">
                    <a:alpha val="20000"/>
                  </a:prstClr>
                </a:outerShdw>
              </a:effectLst>
            </c:spPr>
          </c:dPt>
          <c:dPt>
            <c:idx val="210"/>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211"/>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212"/>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213"/>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214"/>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215"/>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216"/>
            <c:bubble3D val="0"/>
            <c:spPr>
              <a:solidFill>
                <a:schemeClr val="accent1"/>
              </a:solidFill>
              <a:ln>
                <a:noFill/>
              </a:ln>
              <a:effectLst>
                <a:outerShdw blurRad="254000" sx="102000" sy="102000" algn="ctr" rotWithShape="0">
                  <a:prstClr val="black">
                    <a:alpha val="20000"/>
                  </a:prstClr>
                </a:outerShdw>
              </a:effectLst>
            </c:spPr>
          </c:dPt>
          <c:dPt>
            <c:idx val="217"/>
            <c:bubble3D val="0"/>
            <c:spPr>
              <a:solidFill>
                <a:schemeClr val="accent2"/>
              </a:solidFill>
              <a:ln>
                <a:noFill/>
              </a:ln>
              <a:effectLst>
                <a:outerShdw blurRad="254000" sx="102000" sy="102000" algn="ctr" rotWithShape="0">
                  <a:prstClr val="black">
                    <a:alpha val="20000"/>
                  </a:prstClr>
                </a:outerShdw>
              </a:effectLst>
            </c:spPr>
          </c:dPt>
          <c:dPt>
            <c:idx val="218"/>
            <c:bubble3D val="0"/>
            <c:spPr>
              <a:solidFill>
                <a:schemeClr val="accent3"/>
              </a:solidFill>
              <a:ln>
                <a:noFill/>
              </a:ln>
              <a:effectLst>
                <a:outerShdw blurRad="254000" sx="102000" sy="102000" algn="ctr" rotWithShape="0">
                  <a:prstClr val="black">
                    <a:alpha val="20000"/>
                  </a:prstClr>
                </a:outerShdw>
              </a:effectLst>
            </c:spPr>
          </c:dPt>
          <c:dPt>
            <c:idx val="219"/>
            <c:bubble3D val="0"/>
            <c:spPr>
              <a:solidFill>
                <a:schemeClr val="accent4"/>
              </a:solidFill>
              <a:ln>
                <a:noFill/>
              </a:ln>
              <a:effectLst>
                <a:outerShdw blurRad="254000" sx="102000" sy="102000" algn="ctr" rotWithShape="0">
                  <a:prstClr val="black">
                    <a:alpha val="20000"/>
                  </a:prstClr>
                </a:outerShdw>
              </a:effectLst>
            </c:spPr>
          </c:dPt>
          <c:dPt>
            <c:idx val="220"/>
            <c:bubble3D val="0"/>
            <c:spPr>
              <a:solidFill>
                <a:schemeClr val="accent5"/>
              </a:solidFill>
              <a:ln>
                <a:noFill/>
              </a:ln>
              <a:effectLst>
                <a:outerShdw blurRad="254000" sx="102000" sy="102000" algn="ctr" rotWithShape="0">
                  <a:prstClr val="black">
                    <a:alpha val="20000"/>
                  </a:prstClr>
                </a:outerShdw>
              </a:effectLst>
            </c:spPr>
          </c:dPt>
          <c:dPt>
            <c:idx val="221"/>
            <c:bubble3D val="0"/>
            <c:spPr>
              <a:solidFill>
                <a:schemeClr val="accent6"/>
              </a:solidFill>
              <a:ln>
                <a:noFill/>
              </a:ln>
              <a:effectLst>
                <a:outerShdw blurRad="254000" sx="102000" sy="102000" algn="ctr" rotWithShape="0">
                  <a:prstClr val="black">
                    <a:alpha val="20000"/>
                  </a:prstClr>
                </a:outerShdw>
              </a:effectLst>
            </c:spPr>
          </c:dPt>
          <c:dPt>
            <c:idx val="222"/>
            <c:bubble3D val="0"/>
            <c:spPr>
              <a:solidFill>
                <a:schemeClr val="accent1">
                  <a:lumMod val="60000"/>
                </a:schemeClr>
              </a:solidFill>
              <a:ln>
                <a:noFill/>
              </a:ln>
              <a:effectLst>
                <a:outerShdw blurRad="254000" sx="102000" sy="102000" algn="ctr" rotWithShape="0">
                  <a:prstClr val="black">
                    <a:alpha val="20000"/>
                  </a:prstClr>
                </a:outerShdw>
              </a:effectLst>
            </c:spPr>
          </c:dPt>
          <c:dPt>
            <c:idx val="223"/>
            <c:bubble3D val="0"/>
            <c:spPr>
              <a:solidFill>
                <a:schemeClr val="accent2">
                  <a:lumMod val="60000"/>
                </a:schemeClr>
              </a:solidFill>
              <a:ln>
                <a:noFill/>
              </a:ln>
              <a:effectLst>
                <a:outerShdw blurRad="254000" sx="102000" sy="102000" algn="ctr" rotWithShape="0">
                  <a:prstClr val="black">
                    <a:alpha val="20000"/>
                  </a:prstClr>
                </a:outerShdw>
              </a:effectLst>
            </c:spPr>
          </c:dPt>
          <c:dPt>
            <c:idx val="224"/>
            <c:bubble3D val="0"/>
            <c:spPr>
              <a:solidFill>
                <a:schemeClr val="accent3">
                  <a:lumMod val="60000"/>
                </a:schemeClr>
              </a:solidFill>
              <a:ln>
                <a:noFill/>
              </a:ln>
              <a:effectLst>
                <a:outerShdw blurRad="254000" sx="102000" sy="102000" algn="ctr" rotWithShape="0">
                  <a:prstClr val="black">
                    <a:alpha val="20000"/>
                  </a:prstClr>
                </a:outerShdw>
              </a:effectLst>
            </c:spPr>
          </c:dPt>
          <c:dPt>
            <c:idx val="225"/>
            <c:bubble3D val="0"/>
            <c:spPr>
              <a:solidFill>
                <a:schemeClr val="accent4">
                  <a:lumMod val="60000"/>
                </a:schemeClr>
              </a:solidFill>
              <a:ln>
                <a:noFill/>
              </a:ln>
              <a:effectLst>
                <a:outerShdw blurRad="254000" sx="102000" sy="102000" algn="ctr" rotWithShape="0">
                  <a:prstClr val="black">
                    <a:alpha val="20000"/>
                  </a:prstClr>
                </a:outerShdw>
              </a:effectLst>
            </c:spPr>
          </c:dPt>
          <c:dPt>
            <c:idx val="226"/>
            <c:bubble3D val="0"/>
            <c:spPr>
              <a:solidFill>
                <a:schemeClr val="accent5">
                  <a:lumMod val="60000"/>
                </a:schemeClr>
              </a:solidFill>
              <a:ln>
                <a:noFill/>
              </a:ln>
              <a:effectLst>
                <a:outerShdw blurRad="254000" sx="102000" sy="102000" algn="ctr" rotWithShape="0">
                  <a:prstClr val="black">
                    <a:alpha val="20000"/>
                  </a:prstClr>
                </a:outerShdw>
              </a:effectLst>
            </c:spPr>
          </c:dPt>
          <c:dPt>
            <c:idx val="227"/>
            <c:bubble3D val="0"/>
            <c:spPr>
              <a:solidFill>
                <a:schemeClr val="accent6">
                  <a:lumMod val="60000"/>
                </a:schemeClr>
              </a:solidFill>
              <a:ln>
                <a:noFill/>
              </a:ln>
              <a:effectLst>
                <a:outerShdw blurRad="254000" sx="102000" sy="102000" algn="ctr" rotWithShape="0">
                  <a:prstClr val="black">
                    <a:alpha val="20000"/>
                  </a:prstClr>
                </a:outerShdw>
              </a:effectLst>
            </c:spPr>
          </c:dPt>
          <c:dPt>
            <c:idx val="228"/>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229"/>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230"/>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231"/>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232"/>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233"/>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234"/>
            <c:bubble3D val="0"/>
            <c:spPr>
              <a:solidFill>
                <a:schemeClr val="accent1">
                  <a:lumMod val="80000"/>
                </a:schemeClr>
              </a:solidFill>
              <a:ln>
                <a:noFill/>
              </a:ln>
              <a:effectLst>
                <a:outerShdw blurRad="254000" sx="102000" sy="102000" algn="ctr" rotWithShape="0">
                  <a:prstClr val="black">
                    <a:alpha val="20000"/>
                  </a:prstClr>
                </a:outerShdw>
              </a:effectLst>
            </c:spPr>
          </c:dPt>
          <c:dPt>
            <c:idx val="235"/>
            <c:bubble3D val="0"/>
            <c:spPr>
              <a:solidFill>
                <a:schemeClr val="accent2">
                  <a:lumMod val="80000"/>
                </a:schemeClr>
              </a:solidFill>
              <a:ln>
                <a:noFill/>
              </a:ln>
              <a:effectLst>
                <a:outerShdw blurRad="254000" sx="102000" sy="102000" algn="ctr" rotWithShape="0">
                  <a:prstClr val="black">
                    <a:alpha val="20000"/>
                  </a:prstClr>
                </a:outerShdw>
              </a:effectLst>
            </c:spPr>
          </c:dPt>
          <c:dPt>
            <c:idx val="236"/>
            <c:bubble3D val="0"/>
            <c:spPr>
              <a:solidFill>
                <a:schemeClr val="accent3">
                  <a:lumMod val="80000"/>
                </a:schemeClr>
              </a:solidFill>
              <a:ln>
                <a:noFill/>
              </a:ln>
              <a:effectLst>
                <a:outerShdw blurRad="254000" sx="102000" sy="102000" algn="ctr" rotWithShape="0">
                  <a:prstClr val="black">
                    <a:alpha val="20000"/>
                  </a:prstClr>
                </a:outerShdw>
              </a:effectLst>
            </c:spPr>
          </c:dPt>
          <c:dPt>
            <c:idx val="237"/>
            <c:bubble3D val="0"/>
            <c:spPr>
              <a:solidFill>
                <a:schemeClr val="accent4">
                  <a:lumMod val="80000"/>
                </a:schemeClr>
              </a:solidFill>
              <a:ln>
                <a:noFill/>
              </a:ln>
              <a:effectLst>
                <a:outerShdw blurRad="254000" sx="102000" sy="102000" algn="ctr" rotWithShape="0">
                  <a:prstClr val="black">
                    <a:alpha val="20000"/>
                  </a:prstClr>
                </a:outerShdw>
              </a:effectLst>
            </c:spPr>
          </c:dPt>
          <c:dPt>
            <c:idx val="238"/>
            <c:bubble3D val="0"/>
            <c:spPr>
              <a:solidFill>
                <a:schemeClr val="accent5">
                  <a:lumMod val="80000"/>
                </a:schemeClr>
              </a:solidFill>
              <a:ln>
                <a:noFill/>
              </a:ln>
              <a:effectLst>
                <a:outerShdw blurRad="254000" sx="102000" sy="102000" algn="ctr" rotWithShape="0">
                  <a:prstClr val="black">
                    <a:alpha val="20000"/>
                  </a:prstClr>
                </a:outerShdw>
              </a:effectLst>
            </c:spPr>
          </c:dPt>
          <c:dPt>
            <c:idx val="239"/>
            <c:bubble3D val="0"/>
            <c:spPr>
              <a:solidFill>
                <a:schemeClr val="accent6">
                  <a:lumMod val="80000"/>
                </a:schemeClr>
              </a:solidFill>
              <a:ln>
                <a:noFill/>
              </a:ln>
              <a:effectLst>
                <a:outerShdw blurRad="254000" sx="102000" sy="102000" algn="ctr" rotWithShape="0">
                  <a:prstClr val="black">
                    <a:alpha val="20000"/>
                  </a:prstClr>
                </a:outerShdw>
              </a:effectLst>
            </c:spPr>
          </c:dPt>
          <c:dPt>
            <c:idx val="240"/>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41"/>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42"/>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43"/>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44"/>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45"/>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246"/>
            <c:bubble3D val="0"/>
            <c:spPr>
              <a:solidFill>
                <a:schemeClr val="accent1">
                  <a:lumMod val="50000"/>
                </a:schemeClr>
              </a:solidFill>
              <a:ln>
                <a:noFill/>
              </a:ln>
              <a:effectLst>
                <a:outerShdw blurRad="254000" sx="102000" sy="102000" algn="ctr" rotWithShape="0">
                  <a:prstClr val="black">
                    <a:alpha val="20000"/>
                  </a:prstClr>
                </a:outerShdw>
              </a:effectLst>
            </c:spPr>
          </c:dPt>
          <c:dPt>
            <c:idx val="247"/>
            <c:bubble3D val="0"/>
            <c:spPr>
              <a:solidFill>
                <a:schemeClr val="accent2">
                  <a:lumMod val="50000"/>
                </a:schemeClr>
              </a:solidFill>
              <a:ln>
                <a:noFill/>
              </a:ln>
              <a:effectLst>
                <a:outerShdw blurRad="254000" sx="102000" sy="102000" algn="ctr" rotWithShape="0">
                  <a:prstClr val="black">
                    <a:alpha val="20000"/>
                  </a:prstClr>
                </a:outerShdw>
              </a:effectLst>
            </c:spPr>
          </c:dPt>
          <c:dPt>
            <c:idx val="248"/>
            <c:bubble3D val="0"/>
            <c:spPr>
              <a:solidFill>
                <a:schemeClr val="accent3">
                  <a:lumMod val="50000"/>
                </a:schemeClr>
              </a:solidFill>
              <a:ln>
                <a:noFill/>
              </a:ln>
              <a:effectLst>
                <a:outerShdw blurRad="254000" sx="102000" sy="102000" algn="ctr" rotWithShape="0">
                  <a:prstClr val="black">
                    <a:alpha val="20000"/>
                  </a:prstClr>
                </a:outerShdw>
              </a:effectLst>
            </c:spPr>
          </c:dPt>
          <c:dPt>
            <c:idx val="249"/>
            <c:bubble3D val="0"/>
            <c:spPr>
              <a:solidFill>
                <a:schemeClr val="accent4">
                  <a:lumMod val="50000"/>
                </a:schemeClr>
              </a:solidFill>
              <a:ln>
                <a:noFill/>
              </a:ln>
              <a:effectLst>
                <a:outerShdw blurRad="254000" sx="102000" sy="102000" algn="ctr" rotWithShape="0">
                  <a:prstClr val="black">
                    <a:alpha val="20000"/>
                  </a:prstClr>
                </a:outerShdw>
              </a:effectLst>
            </c:spPr>
          </c:dPt>
          <c:dPt>
            <c:idx val="250"/>
            <c:bubble3D val="0"/>
            <c:spPr>
              <a:solidFill>
                <a:schemeClr val="accent5">
                  <a:lumMod val="50000"/>
                </a:schemeClr>
              </a:solidFill>
              <a:ln>
                <a:noFill/>
              </a:ln>
              <a:effectLst>
                <a:outerShdw blurRad="254000" sx="102000" sy="102000" algn="ctr" rotWithShape="0">
                  <a:prstClr val="black">
                    <a:alpha val="20000"/>
                  </a:prstClr>
                </a:outerShdw>
              </a:effectLst>
            </c:spPr>
          </c:dPt>
          <c:dPt>
            <c:idx val="251"/>
            <c:bubble3D val="0"/>
            <c:spPr>
              <a:solidFill>
                <a:schemeClr val="accent6">
                  <a:lumMod val="50000"/>
                </a:schemeClr>
              </a:solidFill>
              <a:ln>
                <a:noFill/>
              </a:ln>
              <a:effectLst>
                <a:outerShdw blurRad="254000" sx="102000" sy="102000" algn="ctr" rotWithShape="0">
                  <a:prstClr val="black">
                    <a:alpha val="20000"/>
                  </a:prstClr>
                </a:outerShdw>
              </a:effectLst>
            </c:spPr>
          </c:dPt>
          <c:dPt>
            <c:idx val="252"/>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253"/>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254"/>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255"/>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256"/>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257"/>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258"/>
            <c:bubble3D val="0"/>
            <c:spPr>
              <a:solidFill>
                <a:schemeClr val="accent1">
                  <a:lumMod val="70000"/>
                </a:schemeClr>
              </a:solidFill>
              <a:ln>
                <a:noFill/>
              </a:ln>
              <a:effectLst>
                <a:outerShdw blurRad="254000" sx="102000" sy="102000" algn="ctr" rotWithShape="0">
                  <a:prstClr val="black">
                    <a:alpha val="20000"/>
                  </a:prstClr>
                </a:outerShdw>
              </a:effectLst>
            </c:spPr>
          </c:dPt>
          <c:dPt>
            <c:idx val="259"/>
            <c:bubble3D val="0"/>
            <c:spPr>
              <a:solidFill>
                <a:schemeClr val="accent2">
                  <a:lumMod val="70000"/>
                </a:schemeClr>
              </a:solidFill>
              <a:ln>
                <a:noFill/>
              </a:ln>
              <a:effectLst>
                <a:outerShdw blurRad="254000" sx="102000" sy="102000" algn="ctr" rotWithShape="0">
                  <a:prstClr val="black">
                    <a:alpha val="20000"/>
                  </a:prstClr>
                </a:outerShdw>
              </a:effectLst>
            </c:spPr>
          </c:dPt>
          <c:dPt>
            <c:idx val="260"/>
            <c:bubble3D val="0"/>
            <c:spPr>
              <a:solidFill>
                <a:schemeClr val="accent3">
                  <a:lumMod val="70000"/>
                </a:schemeClr>
              </a:solidFill>
              <a:ln>
                <a:noFill/>
              </a:ln>
              <a:effectLst>
                <a:outerShdw blurRad="254000" sx="102000" sy="102000" algn="ctr" rotWithShape="0">
                  <a:prstClr val="black">
                    <a:alpha val="20000"/>
                  </a:prstClr>
                </a:outerShdw>
              </a:effectLst>
            </c:spPr>
          </c:dPt>
          <c:dPt>
            <c:idx val="261"/>
            <c:bubble3D val="0"/>
            <c:spPr>
              <a:solidFill>
                <a:schemeClr val="accent4">
                  <a:lumMod val="70000"/>
                </a:schemeClr>
              </a:solidFill>
              <a:ln>
                <a:noFill/>
              </a:ln>
              <a:effectLst>
                <a:outerShdw blurRad="254000" sx="102000" sy="102000" algn="ctr" rotWithShape="0">
                  <a:prstClr val="black">
                    <a:alpha val="20000"/>
                  </a:prstClr>
                </a:outerShdw>
              </a:effectLst>
            </c:spPr>
          </c:dPt>
          <c:dPt>
            <c:idx val="262"/>
            <c:bubble3D val="0"/>
            <c:spPr>
              <a:solidFill>
                <a:schemeClr val="accent5">
                  <a:lumMod val="70000"/>
                </a:schemeClr>
              </a:solidFill>
              <a:ln>
                <a:noFill/>
              </a:ln>
              <a:effectLst>
                <a:outerShdw blurRad="254000" sx="102000" sy="102000" algn="ctr" rotWithShape="0">
                  <a:prstClr val="black">
                    <a:alpha val="20000"/>
                  </a:prstClr>
                </a:outerShdw>
              </a:effectLst>
            </c:spPr>
          </c:dPt>
          <c:dPt>
            <c:idx val="263"/>
            <c:bubble3D val="0"/>
            <c:spPr>
              <a:solidFill>
                <a:schemeClr val="accent6">
                  <a:lumMod val="70000"/>
                </a:schemeClr>
              </a:solidFill>
              <a:ln>
                <a:noFill/>
              </a:ln>
              <a:effectLst>
                <a:outerShdw blurRad="254000" sx="102000" sy="102000" algn="ctr" rotWithShape="0">
                  <a:prstClr val="black">
                    <a:alpha val="20000"/>
                  </a:prstClr>
                </a:outerShdw>
              </a:effectLst>
            </c:spPr>
          </c:dPt>
          <c:dPt>
            <c:idx val="264"/>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265"/>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266"/>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267"/>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268"/>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269"/>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270"/>
            <c:bubble3D val="0"/>
            <c:spPr>
              <a:solidFill>
                <a:schemeClr val="accent1"/>
              </a:solidFill>
              <a:ln>
                <a:noFill/>
              </a:ln>
              <a:effectLst>
                <a:outerShdw blurRad="254000" sx="102000" sy="102000" algn="ctr" rotWithShape="0">
                  <a:prstClr val="black">
                    <a:alpha val="20000"/>
                  </a:prstClr>
                </a:outerShdw>
              </a:effectLst>
            </c:spPr>
          </c:dPt>
          <c:dPt>
            <c:idx val="271"/>
            <c:bubble3D val="0"/>
            <c:spPr>
              <a:solidFill>
                <a:schemeClr val="accent2"/>
              </a:solidFill>
              <a:ln>
                <a:noFill/>
              </a:ln>
              <a:effectLst>
                <a:outerShdw blurRad="254000" sx="102000" sy="102000" algn="ctr" rotWithShape="0">
                  <a:prstClr val="black">
                    <a:alpha val="20000"/>
                  </a:prstClr>
                </a:outerShdw>
              </a:effectLst>
            </c:spPr>
          </c:dPt>
          <c:dPt>
            <c:idx val="272"/>
            <c:bubble3D val="0"/>
            <c:spPr>
              <a:solidFill>
                <a:schemeClr val="accent3"/>
              </a:solidFill>
              <a:ln>
                <a:noFill/>
              </a:ln>
              <a:effectLst>
                <a:outerShdw blurRad="254000" sx="102000" sy="102000" algn="ctr" rotWithShape="0">
                  <a:prstClr val="black">
                    <a:alpha val="20000"/>
                  </a:prstClr>
                </a:outerShdw>
              </a:effectLst>
            </c:spPr>
          </c:dPt>
          <c:dPt>
            <c:idx val="273"/>
            <c:bubble3D val="0"/>
            <c:spPr>
              <a:solidFill>
                <a:schemeClr val="accent4"/>
              </a:solidFill>
              <a:ln>
                <a:noFill/>
              </a:ln>
              <a:effectLst>
                <a:outerShdw blurRad="254000" sx="102000" sy="102000" algn="ctr" rotWithShape="0">
                  <a:prstClr val="black">
                    <a:alpha val="20000"/>
                  </a:prstClr>
                </a:outerShdw>
              </a:effectLst>
            </c:spPr>
          </c:dPt>
          <c:dPt>
            <c:idx val="274"/>
            <c:bubble3D val="0"/>
            <c:spPr>
              <a:solidFill>
                <a:schemeClr val="accent5"/>
              </a:solidFill>
              <a:ln>
                <a:noFill/>
              </a:ln>
              <a:effectLst>
                <a:outerShdw blurRad="254000" sx="102000" sy="102000" algn="ctr" rotWithShape="0">
                  <a:prstClr val="black">
                    <a:alpha val="20000"/>
                  </a:prstClr>
                </a:outerShdw>
              </a:effectLst>
            </c:spPr>
          </c:dPt>
          <c:dPt>
            <c:idx val="275"/>
            <c:bubble3D val="0"/>
            <c:spPr>
              <a:solidFill>
                <a:schemeClr val="accent6"/>
              </a:solidFill>
              <a:ln>
                <a:noFill/>
              </a:ln>
              <a:effectLst>
                <a:outerShdw blurRad="254000" sx="102000" sy="102000" algn="ctr" rotWithShape="0">
                  <a:prstClr val="black">
                    <a:alpha val="20000"/>
                  </a:prstClr>
                </a:outerShdw>
              </a:effectLst>
            </c:spPr>
          </c:dPt>
          <c:dPt>
            <c:idx val="276"/>
            <c:bubble3D val="0"/>
            <c:spPr>
              <a:solidFill>
                <a:schemeClr val="accent1">
                  <a:lumMod val="60000"/>
                </a:schemeClr>
              </a:solidFill>
              <a:ln>
                <a:noFill/>
              </a:ln>
              <a:effectLst>
                <a:outerShdw blurRad="254000" sx="102000" sy="102000" algn="ctr" rotWithShape="0">
                  <a:prstClr val="black">
                    <a:alpha val="20000"/>
                  </a:prstClr>
                </a:outerShdw>
              </a:effectLst>
            </c:spPr>
          </c:dPt>
          <c:dPt>
            <c:idx val="277"/>
            <c:bubble3D val="0"/>
            <c:spPr>
              <a:solidFill>
                <a:schemeClr val="accent2">
                  <a:lumMod val="60000"/>
                </a:schemeClr>
              </a:solidFill>
              <a:ln>
                <a:noFill/>
              </a:ln>
              <a:effectLst>
                <a:outerShdw blurRad="254000" sx="102000" sy="102000" algn="ctr" rotWithShape="0">
                  <a:prstClr val="black">
                    <a:alpha val="20000"/>
                  </a:prstClr>
                </a:outerShdw>
              </a:effectLst>
            </c:spPr>
          </c:dPt>
          <c:dPt>
            <c:idx val="278"/>
            <c:bubble3D val="0"/>
            <c:spPr>
              <a:solidFill>
                <a:schemeClr val="accent3">
                  <a:lumMod val="60000"/>
                </a:schemeClr>
              </a:solidFill>
              <a:ln>
                <a:noFill/>
              </a:ln>
              <a:effectLst>
                <a:outerShdw blurRad="254000" sx="102000" sy="102000" algn="ctr" rotWithShape="0">
                  <a:prstClr val="black">
                    <a:alpha val="20000"/>
                  </a:prstClr>
                </a:outerShdw>
              </a:effectLst>
            </c:spPr>
          </c:dPt>
          <c:dPt>
            <c:idx val="279"/>
            <c:bubble3D val="0"/>
            <c:spPr>
              <a:solidFill>
                <a:schemeClr val="accent4">
                  <a:lumMod val="60000"/>
                </a:schemeClr>
              </a:solidFill>
              <a:ln>
                <a:noFill/>
              </a:ln>
              <a:effectLst>
                <a:outerShdw blurRad="254000" sx="102000" sy="102000" algn="ctr" rotWithShape="0">
                  <a:prstClr val="black">
                    <a:alpha val="20000"/>
                  </a:prstClr>
                </a:outerShdw>
              </a:effectLst>
            </c:spPr>
          </c:dPt>
          <c:dPt>
            <c:idx val="280"/>
            <c:bubble3D val="0"/>
            <c:spPr>
              <a:solidFill>
                <a:schemeClr val="accent5">
                  <a:lumMod val="60000"/>
                </a:schemeClr>
              </a:solidFill>
              <a:ln>
                <a:noFill/>
              </a:ln>
              <a:effectLst>
                <a:outerShdw blurRad="254000" sx="102000" sy="102000" algn="ctr" rotWithShape="0">
                  <a:prstClr val="black">
                    <a:alpha val="20000"/>
                  </a:prstClr>
                </a:outerShdw>
              </a:effectLst>
            </c:spPr>
          </c:dPt>
          <c:dPt>
            <c:idx val="281"/>
            <c:bubble3D val="0"/>
            <c:spPr>
              <a:solidFill>
                <a:schemeClr val="accent6">
                  <a:lumMod val="60000"/>
                </a:schemeClr>
              </a:solidFill>
              <a:ln>
                <a:noFill/>
              </a:ln>
              <a:effectLst>
                <a:outerShdw blurRad="254000" sx="102000" sy="102000" algn="ctr" rotWithShape="0">
                  <a:prstClr val="black">
                    <a:alpha val="20000"/>
                  </a:prstClr>
                </a:outerShdw>
              </a:effectLst>
            </c:spPr>
          </c:dPt>
          <c:dPt>
            <c:idx val="28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28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28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28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28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28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288"/>
            <c:bubble3D val="0"/>
            <c:spPr>
              <a:solidFill>
                <a:schemeClr val="accent1">
                  <a:lumMod val="80000"/>
                </a:schemeClr>
              </a:solidFill>
              <a:ln>
                <a:noFill/>
              </a:ln>
              <a:effectLst>
                <a:outerShdw blurRad="254000" sx="102000" sy="102000" algn="ctr" rotWithShape="0">
                  <a:prstClr val="black">
                    <a:alpha val="20000"/>
                  </a:prstClr>
                </a:outerShdw>
              </a:effectLst>
            </c:spPr>
          </c:dPt>
          <c:dPt>
            <c:idx val="289"/>
            <c:bubble3D val="0"/>
            <c:spPr>
              <a:solidFill>
                <a:schemeClr val="accent2">
                  <a:lumMod val="80000"/>
                </a:schemeClr>
              </a:solidFill>
              <a:ln>
                <a:noFill/>
              </a:ln>
              <a:effectLst>
                <a:outerShdw blurRad="254000" sx="102000" sy="102000" algn="ctr" rotWithShape="0">
                  <a:prstClr val="black">
                    <a:alpha val="20000"/>
                  </a:prstClr>
                </a:outerShdw>
              </a:effectLst>
            </c:spPr>
          </c:dPt>
          <c:dPt>
            <c:idx val="290"/>
            <c:bubble3D val="0"/>
            <c:spPr>
              <a:solidFill>
                <a:schemeClr val="accent3">
                  <a:lumMod val="80000"/>
                </a:schemeClr>
              </a:solidFill>
              <a:ln>
                <a:noFill/>
              </a:ln>
              <a:effectLst>
                <a:outerShdw blurRad="254000" sx="102000" sy="102000" algn="ctr" rotWithShape="0">
                  <a:prstClr val="black">
                    <a:alpha val="20000"/>
                  </a:prstClr>
                </a:outerShdw>
              </a:effectLst>
            </c:spPr>
          </c:dPt>
          <c:dPt>
            <c:idx val="291"/>
            <c:bubble3D val="0"/>
            <c:spPr>
              <a:solidFill>
                <a:schemeClr val="accent4">
                  <a:lumMod val="80000"/>
                </a:schemeClr>
              </a:solidFill>
              <a:ln>
                <a:noFill/>
              </a:ln>
              <a:effectLst>
                <a:outerShdw blurRad="254000" sx="102000" sy="102000" algn="ctr" rotWithShape="0">
                  <a:prstClr val="black">
                    <a:alpha val="20000"/>
                  </a:prstClr>
                </a:outerShdw>
              </a:effectLst>
            </c:spPr>
          </c:dPt>
          <c:dPt>
            <c:idx val="292"/>
            <c:bubble3D val="0"/>
            <c:spPr>
              <a:solidFill>
                <a:schemeClr val="accent5">
                  <a:lumMod val="80000"/>
                </a:schemeClr>
              </a:solidFill>
              <a:ln>
                <a:noFill/>
              </a:ln>
              <a:effectLst>
                <a:outerShdw blurRad="254000" sx="102000" sy="102000" algn="ctr" rotWithShape="0">
                  <a:prstClr val="black">
                    <a:alpha val="20000"/>
                  </a:prstClr>
                </a:outerShdw>
              </a:effectLst>
            </c:spPr>
          </c:dPt>
          <c:dPt>
            <c:idx val="293"/>
            <c:bubble3D val="0"/>
            <c:spPr>
              <a:solidFill>
                <a:schemeClr val="accent6">
                  <a:lumMod val="80000"/>
                </a:schemeClr>
              </a:solidFill>
              <a:ln>
                <a:noFill/>
              </a:ln>
              <a:effectLst>
                <a:outerShdw blurRad="254000" sx="102000" sy="102000" algn="ctr" rotWithShape="0">
                  <a:prstClr val="black">
                    <a:alpha val="20000"/>
                  </a:prstClr>
                </a:outerShdw>
              </a:effectLst>
            </c:spPr>
          </c:dPt>
          <c:dPt>
            <c:idx val="29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9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9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9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9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0"/>
            <c:bubble3D val="0"/>
            <c:spPr>
              <a:solidFill>
                <a:schemeClr val="accent1">
                  <a:lumMod val="50000"/>
                </a:schemeClr>
              </a:solidFill>
              <a:ln>
                <a:noFill/>
              </a:ln>
              <a:effectLst>
                <a:outerShdw blurRad="254000" sx="102000" sy="102000" algn="ctr" rotWithShape="0">
                  <a:prstClr val="black">
                    <a:alpha val="20000"/>
                  </a:prstClr>
                </a:outerShdw>
              </a:effectLst>
            </c:spPr>
          </c:dPt>
          <c:dPt>
            <c:idx val="301"/>
            <c:bubble3D val="0"/>
            <c:spPr>
              <a:solidFill>
                <a:schemeClr val="accent2">
                  <a:lumMod val="50000"/>
                </a:schemeClr>
              </a:solidFill>
              <a:ln>
                <a:noFill/>
              </a:ln>
              <a:effectLst>
                <a:outerShdw blurRad="254000" sx="102000" sy="102000" algn="ctr" rotWithShape="0">
                  <a:prstClr val="black">
                    <a:alpha val="20000"/>
                  </a:prstClr>
                </a:outerShdw>
              </a:effectLst>
            </c:spPr>
          </c:dPt>
          <c:dPt>
            <c:idx val="302"/>
            <c:bubble3D val="0"/>
            <c:spPr>
              <a:solidFill>
                <a:schemeClr val="accent3">
                  <a:lumMod val="50000"/>
                </a:schemeClr>
              </a:solidFill>
              <a:ln>
                <a:noFill/>
              </a:ln>
              <a:effectLst>
                <a:outerShdw blurRad="254000" sx="102000" sy="102000" algn="ctr" rotWithShape="0">
                  <a:prstClr val="black">
                    <a:alpha val="20000"/>
                  </a:prstClr>
                </a:outerShdw>
              </a:effectLst>
            </c:spPr>
          </c:dPt>
          <c:dPt>
            <c:idx val="303"/>
            <c:bubble3D val="0"/>
            <c:spPr>
              <a:solidFill>
                <a:schemeClr val="accent4">
                  <a:lumMod val="50000"/>
                </a:schemeClr>
              </a:solidFill>
              <a:ln>
                <a:noFill/>
              </a:ln>
              <a:effectLst>
                <a:outerShdw blurRad="254000" sx="102000" sy="102000" algn="ctr" rotWithShape="0">
                  <a:prstClr val="black">
                    <a:alpha val="20000"/>
                  </a:prstClr>
                </a:outerShdw>
              </a:effectLst>
            </c:spPr>
          </c:dPt>
          <c:dPt>
            <c:idx val="304"/>
            <c:bubble3D val="0"/>
            <c:spPr>
              <a:solidFill>
                <a:schemeClr val="accent5">
                  <a:lumMod val="50000"/>
                </a:schemeClr>
              </a:solidFill>
              <a:ln>
                <a:noFill/>
              </a:ln>
              <a:effectLst>
                <a:outerShdw blurRad="254000" sx="102000" sy="102000" algn="ctr" rotWithShape="0">
                  <a:prstClr val="black">
                    <a:alpha val="20000"/>
                  </a:prstClr>
                </a:outerShdw>
              </a:effectLst>
            </c:spPr>
          </c:dPt>
          <c:dPt>
            <c:idx val="305"/>
            <c:bubble3D val="0"/>
            <c:spPr>
              <a:solidFill>
                <a:schemeClr val="accent6">
                  <a:lumMod val="50000"/>
                </a:schemeClr>
              </a:solidFill>
              <a:ln>
                <a:noFill/>
              </a:ln>
              <a:effectLst>
                <a:outerShdw blurRad="254000" sx="102000" sy="102000" algn="ctr" rotWithShape="0">
                  <a:prstClr val="black">
                    <a:alpha val="20000"/>
                  </a:prstClr>
                </a:outerShdw>
              </a:effectLst>
            </c:spPr>
          </c:dPt>
          <c:dPt>
            <c:idx val="30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0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0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0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31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31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312"/>
            <c:bubble3D val="0"/>
            <c:spPr>
              <a:solidFill>
                <a:schemeClr val="accent1">
                  <a:lumMod val="70000"/>
                </a:schemeClr>
              </a:solidFill>
              <a:ln>
                <a:noFill/>
              </a:ln>
              <a:effectLst>
                <a:outerShdw blurRad="254000" sx="102000" sy="102000" algn="ctr" rotWithShape="0">
                  <a:prstClr val="black">
                    <a:alpha val="20000"/>
                  </a:prstClr>
                </a:outerShdw>
              </a:effectLst>
            </c:spPr>
          </c:dPt>
          <c:dPt>
            <c:idx val="313"/>
            <c:bubble3D val="0"/>
            <c:spPr>
              <a:solidFill>
                <a:schemeClr val="accent2">
                  <a:lumMod val="70000"/>
                </a:schemeClr>
              </a:solidFill>
              <a:ln>
                <a:noFill/>
              </a:ln>
              <a:effectLst>
                <a:outerShdw blurRad="254000" sx="102000" sy="102000" algn="ctr" rotWithShape="0">
                  <a:prstClr val="black">
                    <a:alpha val="20000"/>
                  </a:prstClr>
                </a:outerShdw>
              </a:effectLst>
            </c:spPr>
          </c:dPt>
          <c:dPt>
            <c:idx val="314"/>
            <c:bubble3D val="0"/>
            <c:spPr>
              <a:solidFill>
                <a:schemeClr val="accent3">
                  <a:lumMod val="70000"/>
                </a:schemeClr>
              </a:solidFill>
              <a:ln>
                <a:noFill/>
              </a:ln>
              <a:effectLst>
                <a:outerShdw blurRad="254000" sx="102000" sy="102000" algn="ctr" rotWithShape="0">
                  <a:prstClr val="black">
                    <a:alpha val="20000"/>
                  </a:prstClr>
                </a:outerShdw>
              </a:effectLst>
            </c:spPr>
          </c:dPt>
          <c:dPt>
            <c:idx val="315"/>
            <c:bubble3D val="0"/>
            <c:spPr>
              <a:solidFill>
                <a:schemeClr val="accent4">
                  <a:lumMod val="70000"/>
                </a:schemeClr>
              </a:solidFill>
              <a:ln>
                <a:noFill/>
              </a:ln>
              <a:effectLst>
                <a:outerShdw blurRad="254000" sx="102000" sy="102000" algn="ctr" rotWithShape="0">
                  <a:prstClr val="black">
                    <a:alpha val="20000"/>
                  </a:prstClr>
                </a:outerShdw>
              </a:effectLst>
            </c:spPr>
          </c:dPt>
          <c:dPt>
            <c:idx val="316"/>
            <c:bubble3D val="0"/>
            <c:spPr>
              <a:solidFill>
                <a:schemeClr val="accent5">
                  <a:lumMod val="70000"/>
                </a:schemeClr>
              </a:solidFill>
              <a:ln>
                <a:noFill/>
              </a:ln>
              <a:effectLst>
                <a:outerShdw blurRad="254000" sx="102000" sy="102000" algn="ctr" rotWithShape="0">
                  <a:prstClr val="black">
                    <a:alpha val="20000"/>
                  </a:prstClr>
                </a:outerShdw>
              </a:effectLst>
            </c:spPr>
          </c:dPt>
          <c:dPt>
            <c:idx val="317"/>
            <c:bubble3D val="0"/>
            <c:spPr>
              <a:solidFill>
                <a:schemeClr val="accent6">
                  <a:lumMod val="70000"/>
                </a:schemeClr>
              </a:solidFill>
              <a:ln>
                <a:noFill/>
              </a:ln>
              <a:effectLst>
                <a:outerShdw blurRad="254000" sx="102000" sy="102000" algn="ctr" rotWithShape="0">
                  <a:prstClr val="black">
                    <a:alpha val="20000"/>
                  </a:prstClr>
                </a:outerShdw>
              </a:effectLst>
            </c:spPr>
          </c:dPt>
          <c:dPt>
            <c:idx val="31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31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32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32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32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32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324"/>
            <c:bubble3D val="0"/>
            <c:spPr>
              <a:solidFill>
                <a:schemeClr val="accent1"/>
              </a:solidFill>
              <a:ln>
                <a:noFill/>
              </a:ln>
              <a:effectLst>
                <a:outerShdw blurRad="254000" sx="102000" sy="102000" algn="ctr" rotWithShape="0">
                  <a:prstClr val="black">
                    <a:alpha val="20000"/>
                  </a:prstClr>
                </a:outerShdw>
              </a:effectLst>
            </c:spPr>
          </c:dPt>
          <c:dPt>
            <c:idx val="325"/>
            <c:bubble3D val="0"/>
            <c:spPr>
              <a:solidFill>
                <a:schemeClr val="accent2"/>
              </a:solidFill>
              <a:ln>
                <a:noFill/>
              </a:ln>
              <a:effectLst>
                <a:outerShdw blurRad="254000" sx="102000" sy="102000" algn="ctr" rotWithShape="0">
                  <a:prstClr val="black">
                    <a:alpha val="20000"/>
                  </a:prstClr>
                </a:outerShdw>
              </a:effectLst>
            </c:spPr>
          </c:dPt>
          <c:dPt>
            <c:idx val="326"/>
            <c:bubble3D val="0"/>
            <c:spPr>
              <a:solidFill>
                <a:schemeClr val="accent3"/>
              </a:solidFill>
              <a:ln>
                <a:noFill/>
              </a:ln>
              <a:effectLst>
                <a:outerShdw blurRad="254000" sx="102000" sy="102000" algn="ctr" rotWithShape="0">
                  <a:prstClr val="black">
                    <a:alpha val="20000"/>
                  </a:prstClr>
                </a:outerShdw>
              </a:effectLst>
            </c:spPr>
          </c:dPt>
          <c:dPt>
            <c:idx val="327"/>
            <c:bubble3D val="0"/>
            <c:spPr>
              <a:solidFill>
                <a:schemeClr val="accent4"/>
              </a:solidFill>
              <a:ln>
                <a:noFill/>
              </a:ln>
              <a:effectLst>
                <a:outerShdw blurRad="254000" sx="102000" sy="102000" algn="ctr" rotWithShape="0">
                  <a:prstClr val="black">
                    <a:alpha val="20000"/>
                  </a:prstClr>
                </a:outerShdw>
              </a:effectLst>
            </c:spPr>
          </c:dPt>
          <c:dPt>
            <c:idx val="328"/>
            <c:bubble3D val="0"/>
            <c:spPr>
              <a:solidFill>
                <a:schemeClr val="accent5"/>
              </a:solidFill>
              <a:ln>
                <a:noFill/>
              </a:ln>
              <a:effectLst>
                <a:outerShdw blurRad="254000" sx="102000" sy="102000" algn="ctr" rotWithShape="0">
                  <a:prstClr val="black">
                    <a:alpha val="20000"/>
                  </a:prstClr>
                </a:outerShdw>
              </a:effectLst>
            </c:spPr>
          </c:dPt>
          <c:dPt>
            <c:idx val="329"/>
            <c:bubble3D val="0"/>
            <c:spPr>
              <a:solidFill>
                <a:schemeClr val="accent6"/>
              </a:solidFill>
              <a:ln>
                <a:noFill/>
              </a:ln>
              <a:effectLst>
                <a:outerShdw blurRad="254000" sx="102000" sy="102000" algn="ctr" rotWithShape="0">
                  <a:prstClr val="black">
                    <a:alpha val="20000"/>
                  </a:prstClr>
                </a:outerShdw>
              </a:effectLst>
            </c:spPr>
          </c:dPt>
          <c:dPt>
            <c:idx val="330"/>
            <c:bubble3D val="0"/>
            <c:spPr>
              <a:solidFill>
                <a:schemeClr val="accent1">
                  <a:lumMod val="60000"/>
                </a:schemeClr>
              </a:solidFill>
              <a:ln>
                <a:noFill/>
              </a:ln>
              <a:effectLst>
                <a:outerShdw blurRad="254000" sx="102000" sy="102000" algn="ctr" rotWithShape="0">
                  <a:prstClr val="black">
                    <a:alpha val="20000"/>
                  </a:prstClr>
                </a:outerShdw>
              </a:effectLst>
            </c:spPr>
          </c:dPt>
          <c:dPt>
            <c:idx val="331"/>
            <c:bubble3D val="0"/>
            <c:spPr>
              <a:solidFill>
                <a:schemeClr val="accent2">
                  <a:lumMod val="60000"/>
                </a:schemeClr>
              </a:solidFill>
              <a:ln>
                <a:noFill/>
              </a:ln>
              <a:effectLst>
                <a:outerShdw blurRad="254000" sx="102000" sy="102000" algn="ctr" rotWithShape="0">
                  <a:prstClr val="black">
                    <a:alpha val="20000"/>
                  </a:prstClr>
                </a:outerShdw>
              </a:effectLst>
            </c:spPr>
          </c:dPt>
          <c:dPt>
            <c:idx val="332"/>
            <c:bubble3D val="0"/>
            <c:spPr>
              <a:solidFill>
                <a:schemeClr val="accent3">
                  <a:lumMod val="60000"/>
                </a:schemeClr>
              </a:solidFill>
              <a:ln>
                <a:noFill/>
              </a:ln>
              <a:effectLst>
                <a:outerShdw blurRad="254000" sx="102000" sy="102000" algn="ctr" rotWithShape="0">
                  <a:prstClr val="black">
                    <a:alpha val="20000"/>
                  </a:prstClr>
                </a:outerShdw>
              </a:effectLst>
            </c:spPr>
          </c:dPt>
          <c:dPt>
            <c:idx val="333"/>
            <c:bubble3D val="0"/>
            <c:spPr>
              <a:solidFill>
                <a:schemeClr val="accent4">
                  <a:lumMod val="60000"/>
                </a:schemeClr>
              </a:solidFill>
              <a:ln>
                <a:noFill/>
              </a:ln>
              <a:effectLst>
                <a:outerShdw blurRad="254000" sx="102000" sy="102000" algn="ctr" rotWithShape="0">
                  <a:prstClr val="black">
                    <a:alpha val="20000"/>
                  </a:prstClr>
                </a:outerShdw>
              </a:effectLst>
            </c:spPr>
          </c:dPt>
          <c:dPt>
            <c:idx val="334"/>
            <c:bubble3D val="0"/>
            <c:spPr>
              <a:solidFill>
                <a:schemeClr val="accent5">
                  <a:lumMod val="60000"/>
                </a:schemeClr>
              </a:solidFill>
              <a:ln>
                <a:noFill/>
              </a:ln>
              <a:effectLst>
                <a:outerShdw blurRad="254000" sx="102000" sy="102000" algn="ctr" rotWithShape="0">
                  <a:prstClr val="black">
                    <a:alpha val="20000"/>
                  </a:prstClr>
                </a:outerShdw>
              </a:effectLst>
            </c:spPr>
          </c:dPt>
          <c:dPt>
            <c:idx val="335"/>
            <c:bubble3D val="0"/>
            <c:spPr>
              <a:solidFill>
                <a:schemeClr val="accent6">
                  <a:lumMod val="60000"/>
                </a:schemeClr>
              </a:solidFill>
              <a:ln>
                <a:noFill/>
              </a:ln>
              <a:effectLst>
                <a:outerShdw blurRad="254000" sx="102000" sy="102000" algn="ctr" rotWithShape="0">
                  <a:prstClr val="black">
                    <a:alpha val="20000"/>
                  </a:prstClr>
                </a:outerShdw>
              </a:effectLst>
            </c:spPr>
          </c:dPt>
          <c:dPt>
            <c:idx val="33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33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33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33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34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34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342"/>
            <c:bubble3D val="0"/>
            <c:spPr>
              <a:solidFill>
                <a:schemeClr val="accent1">
                  <a:lumMod val="80000"/>
                </a:schemeClr>
              </a:solidFill>
              <a:ln>
                <a:noFill/>
              </a:ln>
              <a:effectLst>
                <a:outerShdw blurRad="254000" sx="102000" sy="102000" algn="ctr" rotWithShape="0">
                  <a:prstClr val="black">
                    <a:alpha val="20000"/>
                  </a:prstClr>
                </a:outerShdw>
              </a:effectLst>
            </c:spPr>
          </c:dPt>
          <c:dPt>
            <c:idx val="343"/>
            <c:bubble3D val="0"/>
            <c:spPr>
              <a:solidFill>
                <a:schemeClr val="accent2">
                  <a:lumMod val="80000"/>
                </a:schemeClr>
              </a:solidFill>
              <a:ln>
                <a:noFill/>
              </a:ln>
              <a:effectLst>
                <a:outerShdw blurRad="254000" sx="102000" sy="102000" algn="ctr" rotWithShape="0">
                  <a:prstClr val="black">
                    <a:alpha val="20000"/>
                  </a:prstClr>
                </a:outerShdw>
              </a:effectLst>
            </c:spPr>
          </c:dPt>
          <c:dPt>
            <c:idx val="344"/>
            <c:bubble3D val="0"/>
            <c:spPr>
              <a:solidFill>
                <a:schemeClr val="accent3">
                  <a:lumMod val="80000"/>
                </a:schemeClr>
              </a:solidFill>
              <a:ln>
                <a:noFill/>
              </a:ln>
              <a:effectLst>
                <a:outerShdw blurRad="254000" sx="102000" sy="102000" algn="ctr" rotWithShape="0">
                  <a:prstClr val="black">
                    <a:alpha val="20000"/>
                  </a:prstClr>
                </a:outerShdw>
              </a:effectLst>
            </c:spPr>
          </c:dPt>
          <c:dPt>
            <c:idx val="345"/>
            <c:bubble3D val="0"/>
            <c:spPr>
              <a:solidFill>
                <a:schemeClr val="accent4">
                  <a:lumMod val="80000"/>
                </a:schemeClr>
              </a:solidFill>
              <a:ln>
                <a:noFill/>
              </a:ln>
              <a:effectLst>
                <a:outerShdw blurRad="254000" sx="102000" sy="102000" algn="ctr" rotWithShape="0">
                  <a:prstClr val="black">
                    <a:alpha val="20000"/>
                  </a:prstClr>
                </a:outerShdw>
              </a:effectLst>
            </c:spPr>
          </c:dPt>
          <c:dPt>
            <c:idx val="346"/>
            <c:bubble3D val="0"/>
            <c:spPr>
              <a:solidFill>
                <a:schemeClr val="accent5">
                  <a:lumMod val="80000"/>
                </a:schemeClr>
              </a:solidFill>
              <a:ln>
                <a:noFill/>
              </a:ln>
              <a:effectLst>
                <a:outerShdw blurRad="254000" sx="102000" sy="102000" algn="ctr" rotWithShape="0">
                  <a:prstClr val="black">
                    <a:alpha val="20000"/>
                  </a:prstClr>
                </a:outerShdw>
              </a:effectLst>
            </c:spPr>
          </c:dPt>
          <c:dPt>
            <c:idx val="347"/>
            <c:bubble3D val="0"/>
            <c:spPr>
              <a:solidFill>
                <a:schemeClr val="accent6">
                  <a:lumMod val="80000"/>
                </a:schemeClr>
              </a:solidFill>
              <a:ln>
                <a:noFill/>
              </a:ln>
              <a:effectLst>
                <a:outerShdw blurRad="254000" sx="102000" sy="102000" algn="ctr" rotWithShape="0">
                  <a:prstClr val="black">
                    <a:alpha val="20000"/>
                  </a:prstClr>
                </a:outerShdw>
              </a:effectLst>
            </c:spPr>
          </c:dPt>
          <c:dPt>
            <c:idx val="34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34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35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35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35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35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54"/>
            <c:bubble3D val="0"/>
            <c:spPr>
              <a:solidFill>
                <a:schemeClr val="accent1">
                  <a:lumMod val="50000"/>
                </a:schemeClr>
              </a:solidFill>
              <a:ln>
                <a:noFill/>
              </a:ln>
              <a:effectLst>
                <a:outerShdw blurRad="254000" sx="102000" sy="102000" algn="ctr" rotWithShape="0">
                  <a:prstClr val="black">
                    <a:alpha val="20000"/>
                  </a:prstClr>
                </a:outerShdw>
              </a:effectLst>
            </c:spPr>
          </c:dPt>
          <c:dPt>
            <c:idx val="355"/>
            <c:bubble3D val="0"/>
            <c:spPr>
              <a:solidFill>
                <a:schemeClr val="accent2">
                  <a:lumMod val="50000"/>
                </a:schemeClr>
              </a:solidFill>
              <a:ln>
                <a:noFill/>
              </a:ln>
              <a:effectLst>
                <a:outerShdw blurRad="254000" sx="102000" sy="102000" algn="ctr" rotWithShape="0">
                  <a:prstClr val="black">
                    <a:alpha val="20000"/>
                  </a:prstClr>
                </a:outerShdw>
              </a:effectLst>
            </c:spPr>
          </c:dPt>
          <c:dPt>
            <c:idx val="356"/>
            <c:bubble3D val="0"/>
            <c:spPr>
              <a:solidFill>
                <a:schemeClr val="accent3">
                  <a:lumMod val="50000"/>
                </a:schemeClr>
              </a:solidFill>
              <a:ln>
                <a:noFill/>
              </a:ln>
              <a:effectLst>
                <a:outerShdw blurRad="254000" sx="102000" sy="102000" algn="ctr" rotWithShape="0">
                  <a:prstClr val="black">
                    <a:alpha val="20000"/>
                  </a:prstClr>
                </a:outerShdw>
              </a:effectLst>
            </c:spPr>
          </c:dPt>
          <c:dPt>
            <c:idx val="357"/>
            <c:bubble3D val="0"/>
            <c:spPr>
              <a:solidFill>
                <a:schemeClr val="accent4">
                  <a:lumMod val="50000"/>
                </a:schemeClr>
              </a:solidFill>
              <a:ln>
                <a:noFill/>
              </a:ln>
              <a:effectLst>
                <a:outerShdw blurRad="254000" sx="102000" sy="102000" algn="ctr" rotWithShape="0">
                  <a:prstClr val="black">
                    <a:alpha val="20000"/>
                  </a:prstClr>
                </a:outerShdw>
              </a:effectLst>
            </c:spPr>
          </c:dPt>
          <c:dPt>
            <c:idx val="358"/>
            <c:bubble3D val="0"/>
            <c:spPr>
              <a:solidFill>
                <a:schemeClr val="accent5">
                  <a:lumMod val="50000"/>
                </a:schemeClr>
              </a:solidFill>
              <a:ln>
                <a:noFill/>
              </a:ln>
              <a:effectLst>
                <a:outerShdw blurRad="254000" sx="102000" sy="102000" algn="ctr" rotWithShape="0">
                  <a:prstClr val="black">
                    <a:alpha val="20000"/>
                  </a:prstClr>
                </a:outerShdw>
              </a:effectLst>
            </c:spPr>
          </c:dPt>
          <c:dPt>
            <c:idx val="359"/>
            <c:bubble3D val="0"/>
            <c:spPr>
              <a:solidFill>
                <a:schemeClr val="accent6">
                  <a:lumMod val="50000"/>
                </a:schemeClr>
              </a:solidFill>
              <a:ln>
                <a:noFill/>
              </a:ln>
              <a:effectLst>
                <a:outerShdw blurRad="254000" sx="102000" sy="102000" algn="ctr" rotWithShape="0">
                  <a:prstClr val="black">
                    <a:alpha val="20000"/>
                  </a:prstClr>
                </a:outerShdw>
              </a:effectLst>
            </c:spPr>
          </c:dPt>
          <c:dPt>
            <c:idx val="36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6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6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6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36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36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366"/>
            <c:bubble3D val="0"/>
            <c:spPr>
              <a:solidFill>
                <a:schemeClr val="accent1">
                  <a:lumMod val="70000"/>
                </a:schemeClr>
              </a:solidFill>
              <a:ln>
                <a:noFill/>
              </a:ln>
              <a:effectLst>
                <a:outerShdw blurRad="254000" sx="102000" sy="102000" algn="ctr" rotWithShape="0">
                  <a:prstClr val="black">
                    <a:alpha val="20000"/>
                  </a:prstClr>
                </a:outerShdw>
              </a:effectLst>
            </c:spPr>
          </c:dPt>
          <c:dPt>
            <c:idx val="367"/>
            <c:bubble3D val="0"/>
            <c:spPr>
              <a:solidFill>
                <a:schemeClr val="accent2">
                  <a:lumMod val="70000"/>
                </a:schemeClr>
              </a:solidFill>
              <a:ln>
                <a:noFill/>
              </a:ln>
              <a:effectLst>
                <a:outerShdw blurRad="254000" sx="102000" sy="102000" algn="ctr" rotWithShape="0">
                  <a:prstClr val="black">
                    <a:alpha val="20000"/>
                  </a:prstClr>
                </a:outerShdw>
              </a:effectLst>
            </c:spPr>
          </c:dPt>
          <c:dPt>
            <c:idx val="368"/>
            <c:bubble3D val="0"/>
            <c:spPr>
              <a:solidFill>
                <a:schemeClr val="accent3">
                  <a:lumMod val="70000"/>
                </a:schemeClr>
              </a:solidFill>
              <a:ln>
                <a:noFill/>
              </a:ln>
              <a:effectLst>
                <a:outerShdw blurRad="254000" sx="102000" sy="102000" algn="ctr" rotWithShape="0">
                  <a:prstClr val="black">
                    <a:alpha val="20000"/>
                  </a:prstClr>
                </a:outerShdw>
              </a:effectLst>
            </c:spPr>
          </c:dPt>
          <c:dPt>
            <c:idx val="369"/>
            <c:bubble3D val="0"/>
            <c:spPr>
              <a:solidFill>
                <a:schemeClr val="accent4">
                  <a:lumMod val="70000"/>
                </a:schemeClr>
              </a:solidFill>
              <a:ln>
                <a:noFill/>
              </a:ln>
              <a:effectLst>
                <a:outerShdw blurRad="254000" sx="102000" sy="102000" algn="ctr" rotWithShape="0">
                  <a:prstClr val="black">
                    <a:alpha val="20000"/>
                  </a:prstClr>
                </a:outerShdw>
              </a:effectLst>
            </c:spPr>
          </c:dPt>
          <c:dPt>
            <c:idx val="370"/>
            <c:bubble3D val="0"/>
            <c:spPr>
              <a:solidFill>
                <a:schemeClr val="accent5">
                  <a:lumMod val="70000"/>
                </a:schemeClr>
              </a:solidFill>
              <a:ln>
                <a:noFill/>
              </a:ln>
              <a:effectLst>
                <a:outerShdw blurRad="254000" sx="102000" sy="102000" algn="ctr" rotWithShape="0">
                  <a:prstClr val="black">
                    <a:alpha val="20000"/>
                  </a:prstClr>
                </a:outerShdw>
              </a:effectLst>
            </c:spPr>
          </c:dPt>
          <c:dPt>
            <c:idx val="371"/>
            <c:bubble3D val="0"/>
            <c:spPr>
              <a:solidFill>
                <a:schemeClr val="accent6">
                  <a:lumMod val="70000"/>
                </a:schemeClr>
              </a:solidFill>
              <a:ln>
                <a:noFill/>
              </a:ln>
              <a:effectLst>
                <a:outerShdw blurRad="254000" sx="102000" sy="102000" algn="ctr" rotWithShape="0">
                  <a:prstClr val="black">
                    <a:alpha val="20000"/>
                  </a:prstClr>
                </a:outerShdw>
              </a:effectLst>
            </c:spPr>
          </c:dPt>
          <c:dPt>
            <c:idx val="37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37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37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37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37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37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378"/>
            <c:bubble3D val="0"/>
            <c:spPr>
              <a:solidFill>
                <a:schemeClr val="accent1"/>
              </a:solidFill>
              <a:ln>
                <a:noFill/>
              </a:ln>
              <a:effectLst>
                <a:outerShdw blurRad="254000" sx="102000" sy="102000" algn="ctr" rotWithShape="0">
                  <a:prstClr val="black">
                    <a:alpha val="20000"/>
                  </a:prstClr>
                </a:outerShdw>
              </a:effectLst>
            </c:spPr>
          </c:dPt>
          <c:dPt>
            <c:idx val="379"/>
            <c:bubble3D val="0"/>
            <c:spPr>
              <a:solidFill>
                <a:schemeClr val="accent2"/>
              </a:solidFill>
              <a:ln>
                <a:noFill/>
              </a:ln>
              <a:effectLst>
                <a:outerShdw blurRad="254000" sx="102000" sy="102000" algn="ctr" rotWithShape="0">
                  <a:prstClr val="black">
                    <a:alpha val="20000"/>
                  </a:prstClr>
                </a:outerShdw>
              </a:effectLst>
            </c:spPr>
          </c:dPt>
          <c:dPt>
            <c:idx val="380"/>
            <c:bubble3D val="0"/>
            <c:spPr>
              <a:solidFill>
                <a:schemeClr val="accent3"/>
              </a:solidFill>
              <a:ln>
                <a:noFill/>
              </a:ln>
              <a:effectLst>
                <a:outerShdw blurRad="254000" sx="102000" sy="102000" algn="ctr" rotWithShape="0">
                  <a:prstClr val="black">
                    <a:alpha val="20000"/>
                  </a:prstClr>
                </a:outerShdw>
              </a:effectLst>
            </c:spPr>
          </c:dPt>
          <c:dPt>
            <c:idx val="381"/>
            <c:bubble3D val="0"/>
            <c:spPr>
              <a:solidFill>
                <a:schemeClr val="accent4"/>
              </a:solidFill>
              <a:ln>
                <a:noFill/>
              </a:ln>
              <a:effectLst>
                <a:outerShdw blurRad="254000" sx="102000" sy="102000" algn="ctr" rotWithShape="0">
                  <a:prstClr val="black">
                    <a:alpha val="20000"/>
                  </a:prstClr>
                </a:outerShdw>
              </a:effectLst>
            </c:spPr>
          </c:dPt>
          <c:dPt>
            <c:idx val="382"/>
            <c:bubble3D val="0"/>
            <c:spPr>
              <a:solidFill>
                <a:schemeClr val="accent5"/>
              </a:solidFill>
              <a:ln>
                <a:noFill/>
              </a:ln>
              <a:effectLst>
                <a:outerShdw blurRad="254000" sx="102000" sy="102000" algn="ctr" rotWithShape="0">
                  <a:prstClr val="black">
                    <a:alpha val="20000"/>
                  </a:prstClr>
                </a:outerShdw>
              </a:effectLst>
            </c:spPr>
          </c:dPt>
          <c:dPt>
            <c:idx val="383"/>
            <c:bubble3D val="0"/>
            <c:spPr>
              <a:solidFill>
                <a:schemeClr val="accent6"/>
              </a:solidFill>
              <a:ln>
                <a:noFill/>
              </a:ln>
              <a:effectLst>
                <a:outerShdw blurRad="254000" sx="102000" sy="102000" algn="ctr" rotWithShape="0">
                  <a:prstClr val="black">
                    <a:alpha val="20000"/>
                  </a:prstClr>
                </a:outerShdw>
              </a:effectLst>
            </c:spPr>
          </c:dPt>
          <c:dPt>
            <c:idx val="384"/>
            <c:bubble3D val="0"/>
            <c:spPr>
              <a:solidFill>
                <a:schemeClr val="accent1">
                  <a:lumMod val="60000"/>
                </a:schemeClr>
              </a:solidFill>
              <a:ln>
                <a:noFill/>
              </a:ln>
              <a:effectLst>
                <a:outerShdw blurRad="254000" sx="102000" sy="102000" algn="ctr" rotWithShape="0">
                  <a:prstClr val="black">
                    <a:alpha val="20000"/>
                  </a:prstClr>
                </a:outerShdw>
              </a:effectLst>
            </c:spPr>
          </c:dPt>
          <c:dPt>
            <c:idx val="385"/>
            <c:bubble3D val="0"/>
            <c:spPr>
              <a:solidFill>
                <a:schemeClr val="accent2">
                  <a:lumMod val="60000"/>
                </a:schemeClr>
              </a:solidFill>
              <a:ln>
                <a:noFill/>
              </a:ln>
              <a:effectLst>
                <a:outerShdw blurRad="254000" sx="102000" sy="102000" algn="ctr" rotWithShape="0">
                  <a:prstClr val="black">
                    <a:alpha val="20000"/>
                  </a:prstClr>
                </a:outerShdw>
              </a:effectLst>
            </c:spPr>
          </c:dPt>
          <c:dPt>
            <c:idx val="386"/>
            <c:bubble3D val="0"/>
            <c:spPr>
              <a:solidFill>
                <a:schemeClr val="accent3">
                  <a:lumMod val="60000"/>
                </a:schemeClr>
              </a:solidFill>
              <a:ln>
                <a:noFill/>
              </a:ln>
              <a:effectLst>
                <a:outerShdw blurRad="254000" sx="102000" sy="102000" algn="ctr" rotWithShape="0">
                  <a:prstClr val="black">
                    <a:alpha val="20000"/>
                  </a:prstClr>
                </a:outerShdw>
              </a:effectLst>
            </c:spPr>
          </c:dPt>
          <c:dPt>
            <c:idx val="387"/>
            <c:bubble3D val="0"/>
            <c:spPr>
              <a:solidFill>
                <a:schemeClr val="accent4">
                  <a:lumMod val="60000"/>
                </a:schemeClr>
              </a:solidFill>
              <a:ln>
                <a:noFill/>
              </a:ln>
              <a:effectLst>
                <a:outerShdw blurRad="254000" sx="102000" sy="102000" algn="ctr" rotWithShape="0">
                  <a:prstClr val="black">
                    <a:alpha val="20000"/>
                  </a:prstClr>
                </a:outerShdw>
              </a:effectLst>
            </c:spPr>
          </c:dPt>
          <c:dPt>
            <c:idx val="388"/>
            <c:bubble3D val="0"/>
            <c:spPr>
              <a:solidFill>
                <a:schemeClr val="accent5">
                  <a:lumMod val="60000"/>
                </a:schemeClr>
              </a:solidFill>
              <a:ln>
                <a:noFill/>
              </a:ln>
              <a:effectLst>
                <a:outerShdw blurRad="254000" sx="102000" sy="102000" algn="ctr" rotWithShape="0">
                  <a:prstClr val="black">
                    <a:alpha val="20000"/>
                  </a:prstClr>
                </a:outerShdw>
              </a:effectLst>
            </c:spPr>
          </c:dPt>
          <c:dPt>
            <c:idx val="389"/>
            <c:bubble3D val="0"/>
            <c:spPr>
              <a:solidFill>
                <a:schemeClr val="accent6">
                  <a:lumMod val="60000"/>
                </a:schemeClr>
              </a:solidFill>
              <a:ln>
                <a:noFill/>
              </a:ln>
              <a:effectLst>
                <a:outerShdw blurRad="254000" sx="102000" sy="102000" algn="ctr" rotWithShape="0">
                  <a:prstClr val="black">
                    <a:alpha val="20000"/>
                  </a:prstClr>
                </a:outerShdw>
              </a:effectLst>
            </c:spPr>
          </c:dPt>
          <c:dPt>
            <c:idx val="39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39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39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39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39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39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396"/>
            <c:bubble3D val="0"/>
            <c:spPr>
              <a:solidFill>
                <a:schemeClr val="accent1">
                  <a:lumMod val="80000"/>
                </a:schemeClr>
              </a:solidFill>
              <a:ln>
                <a:noFill/>
              </a:ln>
              <a:effectLst>
                <a:outerShdw blurRad="254000" sx="102000" sy="102000" algn="ctr" rotWithShape="0">
                  <a:prstClr val="black">
                    <a:alpha val="20000"/>
                  </a:prstClr>
                </a:outerShdw>
              </a:effectLst>
            </c:spPr>
          </c:dPt>
          <c:dPt>
            <c:idx val="397"/>
            <c:bubble3D val="0"/>
            <c:spPr>
              <a:solidFill>
                <a:schemeClr val="accent2">
                  <a:lumMod val="80000"/>
                </a:schemeClr>
              </a:solidFill>
              <a:ln>
                <a:noFill/>
              </a:ln>
              <a:effectLst>
                <a:outerShdw blurRad="254000" sx="102000" sy="102000" algn="ctr" rotWithShape="0">
                  <a:prstClr val="black">
                    <a:alpha val="20000"/>
                  </a:prstClr>
                </a:outerShdw>
              </a:effectLst>
            </c:spPr>
          </c:dPt>
          <c:dPt>
            <c:idx val="398"/>
            <c:bubble3D val="0"/>
            <c:spPr>
              <a:solidFill>
                <a:schemeClr val="accent3">
                  <a:lumMod val="80000"/>
                </a:schemeClr>
              </a:solidFill>
              <a:ln>
                <a:noFill/>
              </a:ln>
              <a:effectLst>
                <a:outerShdw blurRad="254000" sx="102000" sy="102000" algn="ctr" rotWithShape="0">
                  <a:prstClr val="black">
                    <a:alpha val="20000"/>
                  </a:prstClr>
                </a:outerShdw>
              </a:effectLst>
            </c:spPr>
          </c:dPt>
          <c:dPt>
            <c:idx val="399"/>
            <c:bubble3D val="0"/>
            <c:spPr>
              <a:solidFill>
                <a:schemeClr val="accent4">
                  <a:lumMod val="80000"/>
                </a:schemeClr>
              </a:solidFill>
              <a:ln>
                <a:noFill/>
              </a:ln>
              <a:effectLst>
                <a:outerShdw blurRad="254000" sx="102000" sy="102000" algn="ctr" rotWithShape="0">
                  <a:prstClr val="black">
                    <a:alpha val="20000"/>
                  </a:prstClr>
                </a:outerShdw>
              </a:effectLst>
            </c:spPr>
          </c:dPt>
          <c:dPt>
            <c:idx val="400"/>
            <c:bubble3D val="0"/>
            <c:spPr>
              <a:solidFill>
                <a:schemeClr val="accent5">
                  <a:lumMod val="80000"/>
                </a:schemeClr>
              </a:solidFill>
              <a:ln>
                <a:noFill/>
              </a:ln>
              <a:effectLst>
                <a:outerShdw blurRad="254000" sx="102000" sy="102000" algn="ctr" rotWithShape="0">
                  <a:prstClr val="black">
                    <a:alpha val="20000"/>
                  </a:prstClr>
                </a:outerShdw>
              </a:effectLst>
            </c:spPr>
          </c:dPt>
          <c:dPt>
            <c:idx val="401"/>
            <c:bubble3D val="0"/>
            <c:spPr>
              <a:solidFill>
                <a:schemeClr val="accent6">
                  <a:lumMod val="80000"/>
                </a:schemeClr>
              </a:solidFill>
              <a:ln>
                <a:noFill/>
              </a:ln>
              <a:effectLst>
                <a:outerShdw blurRad="254000" sx="102000" sy="102000" algn="ctr" rotWithShape="0">
                  <a:prstClr val="black">
                    <a:alpha val="20000"/>
                  </a:prstClr>
                </a:outerShdw>
              </a:effectLst>
            </c:spPr>
          </c:dPt>
          <c:dPt>
            <c:idx val="40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40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40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40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40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40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408"/>
            <c:bubble3D val="0"/>
            <c:spPr>
              <a:solidFill>
                <a:schemeClr val="accent1">
                  <a:lumMod val="50000"/>
                </a:schemeClr>
              </a:solidFill>
              <a:ln>
                <a:noFill/>
              </a:ln>
              <a:effectLst>
                <a:outerShdw blurRad="254000" sx="102000" sy="102000" algn="ctr" rotWithShape="0">
                  <a:prstClr val="black">
                    <a:alpha val="20000"/>
                  </a:prstClr>
                </a:outerShdw>
              </a:effectLst>
            </c:spPr>
          </c:dPt>
          <c:dPt>
            <c:idx val="409"/>
            <c:bubble3D val="0"/>
            <c:spPr>
              <a:solidFill>
                <a:schemeClr val="accent2">
                  <a:lumMod val="50000"/>
                </a:schemeClr>
              </a:solidFill>
              <a:ln>
                <a:noFill/>
              </a:ln>
              <a:effectLst>
                <a:outerShdw blurRad="254000" sx="102000" sy="102000" algn="ctr" rotWithShape="0">
                  <a:prstClr val="black">
                    <a:alpha val="20000"/>
                  </a:prstClr>
                </a:outerShdw>
              </a:effectLst>
            </c:spPr>
          </c:dPt>
          <c:dPt>
            <c:idx val="410"/>
            <c:bubble3D val="0"/>
            <c:spPr>
              <a:solidFill>
                <a:schemeClr val="accent3">
                  <a:lumMod val="50000"/>
                </a:schemeClr>
              </a:solidFill>
              <a:ln>
                <a:noFill/>
              </a:ln>
              <a:effectLst>
                <a:outerShdw blurRad="254000" sx="102000" sy="102000" algn="ctr" rotWithShape="0">
                  <a:prstClr val="black">
                    <a:alpha val="20000"/>
                  </a:prstClr>
                </a:outerShdw>
              </a:effectLst>
            </c:spPr>
          </c:dPt>
          <c:dPt>
            <c:idx val="411"/>
            <c:bubble3D val="0"/>
            <c:spPr>
              <a:solidFill>
                <a:schemeClr val="accent4">
                  <a:lumMod val="50000"/>
                </a:schemeClr>
              </a:solidFill>
              <a:ln>
                <a:noFill/>
              </a:ln>
              <a:effectLst>
                <a:outerShdw blurRad="254000" sx="102000" sy="102000" algn="ctr" rotWithShape="0">
                  <a:prstClr val="black">
                    <a:alpha val="20000"/>
                  </a:prstClr>
                </a:outerShdw>
              </a:effectLst>
            </c:spPr>
          </c:dPt>
          <c:dPt>
            <c:idx val="412"/>
            <c:bubble3D val="0"/>
            <c:spPr>
              <a:solidFill>
                <a:schemeClr val="accent5">
                  <a:lumMod val="50000"/>
                </a:schemeClr>
              </a:solidFill>
              <a:ln>
                <a:noFill/>
              </a:ln>
              <a:effectLst>
                <a:outerShdw blurRad="254000" sx="102000" sy="102000" algn="ctr" rotWithShape="0">
                  <a:prstClr val="black">
                    <a:alpha val="20000"/>
                  </a:prstClr>
                </a:outerShdw>
              </a:effectLst>
            </c:spPr>
          </c:dPt>
          <c:dPt>
            <c:idx val="413"/>
            <c:bubble3D val="0"/>
            <c:spPr>
              <a:solidFill>
                <a:schemeClr val="accent6">
                  <a:lumMod val="50000"/>
                </a:schemeClr>
              </a:solidFill>
              <a:ln>
                <a:noFill/>
              </a:ln>
              <a:effectLst>
                <a:outerShdw blurRad="254000" sx="102000" sy="102000" algn="ctr" rotWithShape="0">
                  <a:prstClr val="black">
                    <a:alpha val="20000"/>
                  </a:prstClr>
                </a:outerShdw>
              </a:effectLst>
            </c:spPr>
          </c:dPt>
          <c:dPt>
            <c:idx val="41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41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41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41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1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9"/>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0"/>
            <c:bubble3D val="0"/>
            <c:spPr>
              <a:solidFill>
                <a:schemeClr val="accent1">
                  <a:lumMod val="70000"/>
                </a:schemeClr>
              </a:solidFill>
              <a:ln>
                <a:noFill/>
              </a:ln>
              <a:effectLst>
                <a:outerShdw blurRad="254000" sx="102000" sy="102000" algn="ctr" rotWithShape="0">
                  <a:prstClr val="black">
                    <a:alpha val="20000"/>
                  </a:prstClr>
                </a:outerShdw>
              </a:effectLst>
            </c:spPr>
          </c:dPt>
          <c:dPt>
            <c:idx val="421"/>
            <c:bubble3D val="0"/>
            <c:spPr>
              <a:solidFill>
                <a:schemeClr val="accent2">
                  <a:lumMod val="70000"/>
                </a:schemeClr>
              </a:solidFill>
              <a:ln>
                <a:noFill/>
              </a:ln>
              <a:effectLst>
                <a:outerShdw blurRad="254000" sx="102000" sy="102000" algn="ctr" rotWithShape="0">
                  <a:prstClr val="black">
                    <a:alpha val="20000"/>
                  </a:prstClr>
                </a:outerShdw>
              </a:effectLst>
            </c:spPr>
          </c:dPt>
          <c:dPt>
            <c:idx val="422"/>
            <c:bubble3D val="0"/>
            <c:spPr>
              <a:solidFill>
                <a:schemeClr val="accent3">
                  <a:lumMod val="70000"/>
                </a:schemeClr>
              </a:solidFill>
              <a:ln>
                <a:noFill/>
              </a:ln>
              <a:effectLst>
                <a:outerShdw blurRad="254000" sx="102000" sy="102000" algn="ctr" rotWithShape="0">
                  <a:prstClr val="black">
                    <a:alpha val="20000"/>
                  </a:prstClr>
                </a:outerShdw>
              </a:effectLst>
            </c:spPr>
          </c:dPt>
          <c:dPt>
            <c:idx val="423"/>
            <c:bubble3D val="0"/>
            <c:spPr>
              <a:solidFill>
                <a:schemeClr val="accent4">
                  <a:lumMod val="70000"/>
                </a:schemeClr>
              </a:solidFill>
              <a:ln>
                <a:noFill/>
              </a:ln>
              <a:effectLst>
                <a:outerShdw blurRad="254000" sx="102000" sy="102000" algn="ctr" rotWithShape="0">
                  <a:prstClr val="black">
                    <a:alpha val="20000"/>
                  </a:prstClr>
                </a:outerShdw>
              </a:effectLst>
            </c:spPr>
          </c:dPt>
          <c:dPt>
            <c:idx val="424"/>
            <c:bubble3D val="0"/>
            <c:spPr>
              <a:solidFill>
                <a:schemeClr val="accent5">
                  <a:lumMod val="70000"/>
                </a:schemeClr>
              </a:solidFill>
              <a:ln>
                <a:noFill/>
              </a:ln>
              <a:effectLst>
                <a:outerShdw blurRad="254000" sx="102000" sy="102000" algn="ctr" rotWithShape="0">
                  <a:prstClr val="black">
                    <a:alpha val="20000"/>
                  </a:prstClr>
                </a:outerShdw>
              </a:effectLst>
            </c:spPr>
          </c:dPt>
          <c:dPt>
            <c:idx val="425"/>
            <c:bubble3D val="0"/>
            <c:spPr>
              <a:solidFill>
                <a:schemeClr val="accent6">
                  <a:lumMod val="70000"/>
                </a:schemeClr>
              </a:solidFill>
              <a:ln>
                <a:noFill/>
              </a:ln>
              <a:effectLst>
                <a:outerShdw blurRad="254000" sx="102000" sy="102000" algn="ctr" rotWithShape="0">
                  <a:prstClr val="black">
                    <a:alpha val="20000"/>
                  </a:prstClr>
                </a:outerShdw>
              </a:effectLst>
            </c:spPr>
          </c:dPt>
          <c:dPt>
            <c:idx val="426"/>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27"/>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428"/>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429"/>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430"/>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431"/>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432"/>
            <c:bubble3D val="0"/>
            <c:spPr>
              <a:solidFill>
                <a:schemeClr val="accent1"/>
              </a:solidFill>
              <a:ln>
                <a:noFill/>
              </a:ln>
              <a:effectLst>
                <a:outerShdw blurRad="254000" sx="102000" sy="102000" algn="ctr" rotWithShape="0">
                  <a:prstClr val="black">
                    <a:alpha val="20000"/>
                  </a:prstClr>
                </a:outerShdw>
              </a:effectLst>
            </c:spPr>
          </c:dPt>
          <c:dPt>
            <c:idx val="433"/>
            <c:bubble3D val="0"/>
            <c:spPr>
              <a:solidFill>
                <a:schemeClr val="accent2"/>
              </a:solidFill>
              <a:ln>
                <a:noFill/>
              </a:ln>
              <a:effectLst>
                <a:outerShdw blurRad="254000" sx="102000" sy="102000" algn="ctr" rotWithShape="0">
                  <a:prstClr val="black">
                    <a:alpha val="20000"/>
                  </a:prstClr>
                </a:outerShdw>
              </a:effectLst>
            </c:spPr>
          </c:dPt>
          <c:dPt>
            <c:idx val="434"/>
            <c:bubble3D val="0"/>
            <c:spPr>
              <a:solidFill>
                <a:schemeClr val="accent3"/>
              </a:solidFill>
              <a:ln>
                <a:noFill/>
              </a:ln>
              <a:effectLst>
                <a:outerShdw blurRad="254000" sx="102000" sy="102000" algn="ctr" rotWithShape="0">
                  <a:prstClr val="black">
                    <a:alpha val="20000"/>
                  </a:prstClr>
                </a:outerShdw>
              </a:effectLst>
            </c:spPr>
          </c:dPt>
          <c:dPt>
            <c:idx val="435"/>
            <c:bubble3D val="0"/>
            <c:spPr>
              <a:solidFill>
                <a:schemeClr val="accent4"/>
              </a:solidFill>
              <a:ln>
                <a:noFill/>
              </a:ln>
              <a:effectLst>
                <a:outerShdw blurRad="254000" sx="102000" sy="102000" algn="ctr" rotWithShape="0">
                  <a:prstClr val="black">
                    <a:alpha val="20000"/>
                  </a:prstClr>
                </a:outerShdw>
              </a:effectLst>
            </c:spPr>
          </c:dPt>
          <c:dPt>
            <c:idx val="436"/>
            <c:bubble3D val="0"/>
            <c:spPr>
              <a:solidFill>
                <a:schemeClr val="accent5"/>
              </a:solidFill>
              <a:ln>
                <a:noFill/>
              </a:ln>
              <a:effectLst>
                <a:outerShdw blurRad="254000" sx="102000" sy="102000" algn="ctr" rotWithShape="0">
                  <a:prstClr val="black">
                    <a:alpha val="20000"/>
                  </a:prstClr>
                </a:outerShdw>
              </a:effectLst>
            </c:spPr>
          </c:dPt>
          <c:dPt>
            <c:idx val="437"/>
            <c:bubble3D val="0"/>
            <c:spPr>
              <a:solidFill>
                <a:schemeClr val="accent6"/>
              </a:solidFill>
              <a:ln>
                <a:noFill/>
              </a:ln>
              <a:effectLst>
                <a:outerShdw blurRad="254000" sx="102000" sy="102000" algn="ctr" rotWithShape="0">
                  <a:prstClr val="black">
                    <a:alpha val="20000"/>
                  </a:prstClr>
                </a:outerShdw>
              </a:effectLst>
            </c:spPr>
          </c:dPt>
          <c:dPt>
            <c:idx val="438"/>
            <c:bubble3D val="0"/>
            <c:spPr>
              <a:solidFill>
                <a:schemeClr val="accent1">
                  <a:lumMod val="60000"/>
                </a:schemeClr>
              </a:solidFill>
              <a:ln>
                <a:noFill/>
              </a:ln>
              <a:effectLst>
                <a:outerShdw blurRad="254000" sx="102000" sy="102000" algn="ctr" rotWithShape="0">
                  <a:prstClr val="black">
                    <a:alpha val="20000"/>
                  </a:prstClr>
                </a:outerShdw>
              </a:effectLst>
            </c:spPr>
          </c:dPt>
          <c:dPt>
            <c:idx val="439"/>
            <c:bubble3D val="0"/>
            <c:spPr>
              <a:solidFill>
                <a:schemeClr val="accent2">
                  <a:lumMod val="60000"/>
                </a:schemeClr>
              </a:solidFill>
              <a:ln>
                <a:noFill/>
              </a:ln>
              <a:effectLst>
                <a:outerShdw blurRad="254000" sx="102000" sy="102000" algn="ctr" rotWithShape="0">
                  <a:prstClr val="black">
                    <a:alpha val="20000"/>
                  </a:prstClr>
                </a:outerShdw>
              </a:effectLst>
            </c:spPr>
          </c:dPt>
          <c:dPt>
            <c:idx val="440"/>
            <c:bubble3D val="0"/>
            <c:spPr>
              <a:solidFill>
                <a:schemeClr val="accent3">
                  <a:lumMod val="60000"/>
                </a:schemeClr>
              </a:solidFill>
              <a:ln>
                <a:noFill/>
              </a:ln>
              <a:effectLst>
                <a:outerShdw blurRad="254000" sx="102000" sy="102000" algn="ctr" rotWithShape="0">
                  <a:prstClr val="black">
                    <a:alpha val="20000"/>
                  </a:prstClr>
                </a:outerShdw>
              </a:effectLst>
            </c:spPr>
          </c:dPt>
          <c:dPt>
            <c:idx val="441"/>
            <c:bubble3D val="0"/>
            <c:spPr>
              <a:solidFill>
                <a:schemeClr val="accent4">
                  <a:lumMod val="60000"/>
                </a:schemeClr>
              </a:solidFill>
              <a:ln>
                <a:noFill/>
              </a:ln>
              <a:effectLst>
                <a:outerShdw blurRad="254000" sx="102000" sy="102000" algn="ctr" rotWithShape="0">
                  <a:prstClr val="black">
                    <a:alpha val="20000"/>
                  </a:prstClr>
                </a:outerShdw>
              </a:effectLst>
            </c:spPr>
          </c:dPt>
          <c:dPt>
            <c:idx val="442"/>
            <c:bubble3D val="0"/>
            <c:spPr>
              <a:solidFill>
                <a:schemeClr val="accent5">
                  <a:lumMod val="60000"/>
                </a:schemeClr>
              </a:solidFill>
              <a:ln>
                <a:noFill/>
              </a:ln>
              <a:effectLst>
                <a:outerShdw blurRad="254000" sx="102000" sy="102000" algn="ctr" rotWithShape="0">
                  <a:prstClr val="black">
                    <a:alpha val="20000"/>
                  </a:prstClr>
                </a:outerShdw>
              </a:effectLst>
            </c:spPr>
          </c:dPt>
          <c:dPt>
            <c:idx val="443"/>
            <c:bubble3D val="0"/>
            <c:spPr>
              <a:solidFill>
                <a:schemeClr val="accent6">
                  <a:lumMod val="60000"/>
                </a:schemeClr>
              </a:solidFill>
              <a:ln>
                <a:noFill/>
              </a:ln>
              <a:effectLst>
                <a:outerShdw blurRad="254000" sx="102000" sy="102000" algn="ctr" rotWithShape="0">
                  <a:prstClr val="black">
                    <a:alpha val="20000"/>
                  </a:prstClr>
                </a:outerShdw>
              </a:effectLst>
            </c:spPr>
          </c:dPt>
          <c:dPt>
            <c:idx val="444"/>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445"/>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446"/>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447"/>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448"/>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449"/>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450"/>
            <c:bubble3D val="0"/>
            <c:spPr>
              <a:solidFill>
                <a:schemeClr val="accent1">
                  <a:lumMod val="80000"/>
                </a:schemeClr>
              </a:solidFill>
              <a:ln>
                <a:noFill/>
              </a:ln>
              <a:effectLst>
                <a:outerShdw blurRad="254000" sx="102000" sy="102000" algn="ctr" rotWithShape="0">
                  <a:prstClr val="black">
                    <a:alpha val="20000"/>
                  </a:prstClr>
                </a:outerShdw>
              </a:effectLst>
            </c:spPr>
          </c:dPt>
          <c:dPt>
            <c:idx val="451"/>
            <c:bubble3D val="0"/>
            <c:spPr>
              <a:solidFill>
                <a:schemeClr val="accent2">
                  <a:lumMod val="80000"/>
                </a:schemeClr>
              </a:solidFill>
              <a:ln>
                <a:noFill/>
              </a:ln>
              <a:effectLst>
                <a:outerShdw blurRad="254000" sx="102000" sy="102000" algn="ctr" rotWithShape="0">
                  <a:prstClr val="black">
                    <a:alpha val="20000"/>
                  </a:prstClr>
                </a:outerShdw>
              </a:effectLst>
            </c:spPr>
          </c:dPt>
          <c:dPt>
            <c:idx val="452"/>
            <c:bubble3D val="0"/>
            <c:spPr>
              <a:solidFill>
                <a:schemeClr val="accent3">
                  <a:lumMod val="80000"/>
                </a:schemeClr>
              </a:solidFill>
              <a:ln>
                <a:noFill/>
              </a:ln>
              <a:effectLst>
                <a:outerShdw blurRad="254000" sx="102000" sy="102000" algn="ctr" rotWithShape="0">
                  <a:prstClr val="black">
                    <a:alpha val="20000"/>
                  </a:prstClr>
                </a:outerShdw>
              </a:effectLst>
            </c:spPr>
          </c:dPt>
          <c:dPt>
            <c:idx val="453"/>
            <c:bubble3D val="0"/>
            <c:spPr>
              <a:solidFill>
                <a:schemeClr val="accent4">
                  <a:lumMod val="80000"/>
                </a:schemeClr>
              </a:solidFill>
              <a:ln>
                <a:noFill/>
              </a:ln>
              <a:effectLst>
                <a:outerShdw blurRad="254000" sx="102000" sy="102000" algn="ctr" rotWithShape="0">
                  <a:prstClr val="black">
                    <a:alpha val="20000"/>
                  </a:prstClr>
                </a:outerShdw>
              </a:effectLst>
            </c:spPr>
          </c:dPt>
          <c:dPt>
            <c:idx val="454"/>
            <c:bubble3D val="0"/>
            <c:spPr>
              <a:solidFill>
                <a:schemeClr val="accent5">
                  <a:lumMod val="80000"/>
                </a:schemeClr>
              </a:solidFill>
              <a:ln>
                <a:noFill/>
              </a:ln>
              <a:effectLst>
                <a:outerShdw blurRad="254000" sx="102000" sy="102000" algn="ctr" rotWithShape="0">
                  <a:prstClr val="black">
                    <a:alpha val="20000"/>
                  </a:prstClr>
                </a:outerShdw>
              </a:effectLst>
            </c:spPr>
          </c:dPt>
          <c:dPt>
            <c:idx val="455"/>
            <c:bubble3D val="0"/>
            <c:spPr>
              <a:solidFill>
                <a:schemeClr val="accent6">
                  <a:lumMod val="80000"/>
                </a:schemeClr>
              </a:solidFill>
              <a:ln>
                <a:noFill/>
              </a:ln>
              <a:effectLst>
                <a:outerShdw blurRad="254000" sx="102000" sy="102000" algn="ctr" rotWithShape="0">
                  <a:prstClr val="black">
                    <a:alpha val="20000"/>
                  </a:prstClr>
                </a:outerShdw>
              </a:effectLst>
            </c:spPr>
          </c:dPt>
          <c:dPt>
            <c:idx val="456"/>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457"/>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458"/>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459"/>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460"/>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461"/>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462"/>
            <c:bubble3D val="0"/>
            <c:spPr>
              <a:solidFill>
                <a:schemeClr val="accent1">
                  <a:lumMod val="50000"/>
                </a:schemeClr>
              </a:solidFill>
              <a:ln>
                <a:noFill/>
              </a:ln>
              <a:effectLst>
                <a:outerShdw blurRad="254000" sx="102000" sy="102000" algn="ctr" rotWithShape="0">
                  <a:prstClr val="black">
                    <a:alpha val="20000"/>
                  </a:prstClr>
                </a:outerShdw>
              </a:effectLst>
            </c:spPr>
          </c:dPt>
          <c:dPt>
            <c:idx val="463"/>
            <c:bubble3D val="0"/>
            <c:spPr>
              <a:solidFill>
                <a:schemeClr val="accent2">
                  <a:lumMod val="50000"/>
                </a:schemeClr>
              </a:solidFill>
              <a:ln>
                <a:noFill/>
              </a:ln>
              <a:effectLst>
                <a:outerShdw blurRad="254000" sx="102000" sy="102000" algn="ctr" rotWithShape="0">
                  <a:prstClr val="black">
                    <a:alpha val="20000"/>
                  </a:prstClr>
                </a:outerShdw>
              </a:effectLst>
            </c:spPr>
          </c:dPt>
          <c:dPt>
            <c:idx val="464"/>
            <c:bubble3D val="0"/>
            <c:spPr>
              <a:solidFill>
                <a:schemeClr val="accent3">
                  <a:lumMod val="50000"/>
                </a:schemeClr>
              </a:solidFill>
              <a:ln>
                <a:noFill/>
              </a:ln>
              <a:effectLst>
                <a:outerShdw blurRad="254000" sx="102000" sy="102000" algn="ctr" rotWithShape="0">
                  <a:prstClr val="black">
                    <a:alpha val="20000"/>
                  </a:prstClr>
                </a:outerShdw>
              </a:effectLst>
            </c:spPr>
          </c:dPt>
          <c:dPt>
            <c:idx val="465"/>
            <c:bubble3D val="0"/>
            <c:spPr>
              <a:solidFill>
                <a:schemeClr val="accent4">
                  <a:lumMod val="50000"/>
                </a:schemeClr>
              </a:solidFill>
              <a:ln>
                <a:noFill/>
              </a:ln>
              <a:effectLst>
                <a:outerShdw blurRad="254000" sx="102000" sy="102000" algn="ctr" rotWithShape="0">
                  <a:prstClr val="black">
                    <a:alpha val="20000"/>
                  </a:prstClr>
                </a:outerShdw>
              </a:effectLst>
            </c:spPr>
          </c:dPt>
          <c:dPt>
            <c:idx val="466"/>
            <c:bubble3D val="0"/>
            <c:spPr>
              <a:solidFill>
                <a:schemeClr val="accent5">
                  <a:lumMod val="50000"/>
                </a:schemeClr>
              </a:solidFill>
              <a:ln>
                <a:noFill/>
              </a:ln>
              <a:effectLst>
                <a:outerShdw blurRad="254000" sx="102000" sy="102000" algn="ctr" rotWithShape="0">
                  <a:prstClr val="black">
                    <a:alpha val="20000"/>
                  </a:prstClr>
                </a:outerShdw>
              </a:effectLst>
            </c:spPr>
          </c:dPt>
          <c:dPt>
            <c:idx val="467"/>
            <c:bubble3D val="0"/>
            <c:spPr>
              <a:solidFill>
                <a:schemeClr val="accent6">
                  <a:lumMod val="50000"/>
                </a:schemeClr>
              </a:solidFill>
              <a:ln>
                <a:noFill/>
              </a:ln>
              <a:effectLst>
                <a:outerShdw blurRad="254000" sx="102000" sy="102000" algn="ctr" rotWithShape="0">
                  <a:prstClr val="black">
                    <a:alpha val="20000"/>
                  </a:prstClr>
                </a:outerShdw>
              </a:effectLst>
            </c:spPr>
          </c:dPt>
          <c:dPt>
            <c:idx val="468"/>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469"/>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470"/>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471"/>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72"/>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73"/>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74"/>
            <c:bubble3D val="0"/>
            <c:spPr>
              <a:solidFill>
                <a:schemeClr val="accent1">
                  <a:lumMod val="70000"/>
                </a:schemeClr>
              </a:solidFill>
              <a:ln>
                <a:noFill/>
              </a:ln>
              <a:effectLst>
                <a:outerShdw blurRad="254000" sx="102000" sy="102000" algn="ctr" rotWithShape="0">
                  <a:prstClr val="black">
                    <a:alpha val="20000"/>
                  </a:prstClr>
                </a:outerShdw>
              </a:effectLst>
            </c:spPr>
          </c:dPt>
          <c:dPt>
            <c:idx val="475"/>
            <c:bubble3D val="0"/>
            <c:spPr>
              <a:solidFill>
                <a:schemeClr val="accent2">
                  <a:lumMod val="70000"/>
                </a:schemeClr>
              </a:solidFill>
              <a:ln>
                <a:noFill/>
              </a:ln>
              <a:effectLst>
                <a:outerShdw blurRad="254000" sx="102000" sy="102000" algn="ctr" rotWithShape="0">
                  <a:prstClr val="black">
                    <a:alpha val="20000"/>
                  </a:prstClr>
                </a:outerShdw>
              </a:effectLst>
            </c:spPr>
          </c:dPt>
          <c:dPt>
            <c:idx val="476"/>
            <c:bubble3D val="0"/>
            <c:spPr>
              <a:solidFill>
                <a:schemeClr val="accent3">
                  <a:lumMod val="70000"/>
                </a:schemeClr>
              </a:solidFill>
              <a:ln>
                <a:noFill/>
              </a:ln>
              <a:effectLst>
                <a:outerShdw blurRad="254000" sx="102000" sy="102000" algn="ctr" rotWithShape="0">
                  <a:prstClr val="black">
                    <a:alpha val="20000"/>
                  </a:prstClr>
                </a:outerShdw>
              </a:effectLst>
            </c:spPr>
          </c:dPt>
          <c:dPt>
            <c:idx val="477"/>
            <c:bubble3D val="0"/>
            <c:spPr>
              <a:solidFill>
                <a:schemeClr val="accent4">
                  <a:lumMod val="70000"/>
                </a:schemeClr>
              </a:solidFill>
              <a:ln>
                <a:noFill/>
              </a:ln>
              <a:effectLst>
                <a:outerShdw blurRad="254000" sx="102000" sy="102000" algn="ctr" rotWithShape="0">
                  <a:prstClr val="black">
                    <a:alpha val="20000"/>
                  </a:prstClr>
                </a:outerShdw>
              </a:effectLst>
            </c:spPr>
          </c:dPt>
          <c:dPt>
            <c:idx val="478"/>
            <c:bubble3D val="0"/>
            <c:spPr>
              <a:solidFill>
                <a:schemeClr val="accent5">
                  <a:lumMod val="70000"/>
                </a:schemeClr>
              </a:solidFill>
              <a:ln>
                <a:noFill/>
              </a:ln>
              <a:effectLst>
                <a:outerShdw blurRad="254000" sx="102000" sy="102000" algn="ctr" rotWithShape="0">
                  <a:prstClr val="black">
                    <a:alpha val="20000"/>
                  </a:prstClr>
                </a:outerShdw>
              </a:effectLst>
            </c:spPr>
          </c:dPt>
          <c:dPt>
            <c:idx val="479"/>
            <c:bubble3D val="0"/>
            <c:spPr>
              <a:solidFill>
                <a:schemeClr val="accent6">
                  <a:lumMod val="70000"/>
                </a:schemeClr>
              </a:solidFill>
              <a:ln>
                <a:noFill/>
              </a:ln>
              <a:effectLst>
                <a:outerShdw blurRad="254000" sx="102000" sy="102000" algn="ctr" rotWithShape="0">
                  <a:prstClr val="black">
                    <a:alpha val="20000"/>
                  </a:prstClr>
                </a:outerShdw>
              </a:effectLst>
            </c:spPr>
          </c:dPt>
          <c:dPt>
            <c:idx val="480"/>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81"/>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482"/>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483"/>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484"/>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485"/>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486"/>
            <c:bubble3D val="0"/>
            <c:spPr>
              <a:solidFill>
                <a:schemeClr val="accent1"/>
              </a:solidFill>
              <a:ln>
                <a:noFill/>
              </a:ln>
              <a:effectLst>
                <a:outerShdw blurRad="254000" sx="102000" sy="102000" algn="ctr" rotWithShape="0">
                  <a:prstClr val="black">
                    <a:alpha val="20000"/>
                  </a:prstClr>
                </a:outerShdw>
              </a:effectLst>
            </c:spPr>
          </c:dPt>
          <c:dPt>
            <c:idx val="487"/>
            <c:bubble3D val="0"/>
            <c:spPr>
              <a:solidFill>
                <a:schemeClr val="accent2"/>
              </a:solidFill>
              <a:ln>
                <a:noFill/>
              </a:ln>
              <a:effectLst>
                <a:outerShdw blurRad="254000" sx="102000" sy="102000" algn="ctr" rotWithShape="0">
                  <a:prstClr val="black">
                    <a:alpha val="20000"/>
                  </a:prstClr>
                </a:outerShdw>
              </a:effectLst>
            </c:spPr>
          </c:dPt>
          <c:dPt>
            <c:idx val="488"/>
            <c:bubble3D val="0"/>
            <c:spPr>
              <a:solidFill>
                <a:schemeClr val="accent3"/>
              </a:solidFill>
              <a:ln>
                <a:noFill/>
              </a:ln>
              <a:effectLst>
                <a:outerShdw blurRad="254000" sx="102000" sy="102000" algn="ctr" rotWithShape="0">
                  <a:prstClr val="black">
                    <a:alpha val="20000"/>
                  </a:prstClr>
                </a:outerShdw>
              </a:effectLst>
            </c:spPr>
          </c:dPt>
          <c:dPt>
            <c:idx val="489"/>
            <c:bubble3D val="0"/>
            <c:spPr>
              <a:solidFill>
                <a:schemeClr val="accent4"/>
              </a:solidFill>
              <a:ln>
                <a:noFill/>
              </a:ln>
              <a:effectLst>
                <a:outerShdw blurRad="254000" sx="102000" sy="102000" algn="ctr" rotWithShape="0">
                  <a:prstClr val="black">
                    <a:alpha val="20000"/>
                  </a:prstClr>
                </a:outerShdw>
              </a:effectLst>
            </c:spPr>
          </c:dPt>
          <c:dPt>
            <c:idx val="490"/>
            <c:bubble3D val="0"/>
            <c:spPr>
              <a:solidFill>
                <a:schemeClr val="accent5"/>
              </a:solidFill>
              <a:ln>
                <a:noFill/>
              </a:ln>
              <a:effectLst>
                <a:outerShdw blurRad="254000" sx="102000" sy="102000" algn="ctr" rotWithShape="0">
                  <a:prstClr val="black">
                    <a:alpha val="20000"/>
                  </a:prstClr>
                </a:outerShdw>
              </a:effectLst>
            </c:spPr>
          </c:dPt>
          <c:dPt>
            <c:idx val="491"/>
            <c:bubble3D val="0"/>
            <c:spPr>
              <a:solidFill>
                <a:schemeClr val="accent6"/>
              </a:solidFill>
              <a:ln>
                <a:noFill/>
              </a:ln>
              <a:effectLst>
                <a:outerShdw blurRad="254000" sx="102000" sy="102000" algn="ctr" rotWithShape="0">
                  <a:prstClr val="black">
                    <a:alpha val="20000"/>
                  </a:prstClr>
                </a:outerShdw>
              </a:effectLst>
            </c:spPr>
          </c:dPt>
          <c:dPt>
            <c:idx val="492"/>
            <c:bubble3D val="0"/>
            <c:spPr>
              <a:solidFill>
                <a:schemeClr val="accent1">
                  <a:lumMod val="60000"/>
                </a:schemeClr>
              </a:solidFill>
              <a:ln>
                <a:noFill/>
              </a:ln>
              <a:effectLst>
                <a:outerShdw blurRad="254000" sx="102000" sy="102000" algn="ctr" rotWithShape="0">
                  <a:prstClr val="black">
                    <a:alpha val="20000"/>
                  </a:prstClr>
                </a:outerShdw>
              </a:effectLst>
            </c:spPr>
          </c:dPt>
          <c:dPt>
            <c:idx val="493"/>
            <c:bubble3D val="0"/>
            <c:spPr>
              <a:solidFill>
                <a:schemeClr val="accent2">
                  <a:lumMod val="60000"/>
                </a:schemeClr>
              </a:solidFill>
              <a:ln>
                <a:noFill/>
              </a:ln>
              <a:effectLst>
                <a:outerShdw blurRad="254000" sx="102000" sy="102000" algn="ctr" rotWithShape="0">
                  <a:prstClr val="black">
                    <a:alpha val="20000"/>
                  </a:prstClr>
                </a:outerShdw>
              </a:effectLst>
            </c:spPr>
          </c:dPt>
          <c:dPt>
            <c:idx val="494"/>
            <c:bubble3D val="0"/>
            <c:spPr>
              <a:solidFill>
                <a:schemeClr val="accent3">
                  <a:lumMod val="60000"/>
                </a:schemeClr>
              </a:solidFill>
              <a:ln>
                <a:noFill/>
              </a:ln>
              <a:effectLst>
                <a:outerShdw blurRad="254000" sx="102000" sy="102000" algn="ctr" rotWithShape="0">
                  <a:prstClr val="black">
                    <a:alpha val="20000"/>
                  </a:prstClr>
                </a:outerShdw>
              </a:effectLst>
            </c:spPr>
          </c:dPt>
          <c:dPt>
            <c:idx val="495"/>
            <c:bubble3D val="0"/>
            <c:spPr>
              <a:solidFill>
                <a:schemeClr val="accent4">
                  <a:lumMod val="60000"/>
                </a:schemeClr>
              </a:solidFill>
              <a:ln>
                <a:noFill/>
              </a:ln>
              <a:effectLst>
                <a:outerShdw blurRad="254000" sx="102000" sy="102000" algn="ctr" rotWithShape="0">
                  <a:prstClr val="black">
                    <a:alpha val="20000"/>
                  </a:prstClr>
                </a:outerShdw>
              </a:effectLst>
            </c:spPr>
          </c:dPt>
          <c:dPt>
            <c:idx val="496"/>
            <c:bubble3D val="0"/>
            <c:spPr>
              <a:solidFill>
                <a:schemeClr val="accent5">
                  <a:lumMod val="60000"/>
                </a:schemeClr>
              </a:solidFill>
              <a:ln>
                <a:noFill/>
              </a:ln>
              <a:effectLst>
                <a:outerShdw blurRad="254000" sx="102000" sy="102000" algn="ctr" rotWithShape="0">
                  <a:prstClr val="black">
                    <a:alpha val="20000"/>
                  </a:prstClr>
                </a:outerShdw>
              </a:effectLst>
            </c:spPr>
          </c:dPt>
          <c:dPt>
            <c:idx val="497"/>
            <c:bubble3D val="0"/>
            <c:spPr>
              <a:solidFill>
                <a:schemeClr val="accent6">
                  <a:lumMod val="60000"/>
                </a:schemeClr>
              </a:solidFill>
              <a:ln>
                <a:noFill/>
              </a:ln>
              <a:effectLst>
                <a:outerShdw blurRad="254000" sx="102000" sy="102000" algn="ctr" rotWithShape="0">
                  <a:prstClr val="black">
                    <a:alpha val="20000"/>
                  </a:prstClr>
                </a:outerShdw>
              </a:effectLst>
            </c:spPr>
          </c:dPt>
          <c:dPt>
            <c:idx val="498"/>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499"/>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500"/>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501"/>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502"/>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503"/>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504"/>
            <c:bubble3D val="0"/>
            <c:spPr>
              <a:solidFill>
                <a:schemeClr val="accent1">
                  <a:lumMod val="80000"/>
                </a:schemeClr>
              </a:solidFill>
              <a:ln>
                <a:noFill/>
              </a:ln>
              <a:effectLst>
                <a:outerShdw blurRad="254000" sx="102000" sy="102000" algn="ctr" rotWithShape="0">
                  <a:prstClr val="black">
                    <a:alpha val="20000"/>
                  </a:prstClr>
                </a:outerShdw>
              </a:effectLst>
            </c:spPr>
          </c:dPt>
          <c:dPt>
            <c:idx val="505"/>
            <c:bubble3D val="0"/>
            <c:spPr>
              <a:solidFill>
                <a:schemeClr val="accent2">
                  <a:lumMod val="80000"/>
                </a:schemeClr>
              </a:solidFill>
              <a:ln>
                <a:noFill/>
              </a:ln>
              <a:effectLst>
                <a:outerShdw blurRad="254000" sx="102000" sy="102000" algn="ctr" rotWithShape="0">
                  <a:prstClr val="black">
                    <a:alpha val="20000"/>
                  </a:prstClr>
                </a:outerShdw>
              </a:effectLst>
            </c:spPr>
          </c:dPt>
          <c:dPt>
            <c:idx val="506"/>
            <c:bubble3D val="0"/>
            <c:spPr>
              <a:solidFill>
                <a:schemeClr val="accent3">
                  <a:lumMod val="80000"/>
                </a:schemeClr>
              </a:solidFill>
              <a:ln>
                <a:noFill/>
              </a:ln>
              <a:effectLst>
                <a:outerShdw blurRad="254000" sx="102000" sy="102000" algn="ctr" rotWithShape="0">
                  <a:prstClr val="black">
                    <a:alpha val="20000"/>
                  </a:prstClr>
                </a:outerShdw>
              </a:effectLst>
            </c:spPr>
          </c:dPt>
          <c:dPt>
            <c:idx val="507"/>
            <c:bubble3D val="0"/>
            <c:spPr>
              <a:solidFill>
                <a:schemeClr val="accent4">
                  <a:lumMod val="80000"/>
                </a:schemeClr>
              </a:solidFill>
              <a:ln>
                <a:noFill/>
              </a:ln>
              <a:effectLst>
                <a:outerShdw blurRad="254000" sx="102000" sy="102000" algn="ctr" rotWithShape="0">
                  <a:prstClr val="black">
                    <a:alpha val="20000"/>
                  </a:prstClr>
                </a:outerShdw>
              </a:effectLst>
            </c:spPr>
          </c:dPt>
          <c:dPt>
            <c:idx val="508"/>
            <c:bubble3D val="0"/>
            <c:spPr>
              <a:solidFill>
                <a:schemeClr val="accent5">
                  <a:lumMod val="80000"/>
                </a:schemeClr>
              </a:solidFill>
              <a:ln>
                <a:noFill/>
              </a:ln>
              <a:effectLst>
                <a:outerShdw blurRad="254000" sx="102000" sy="102000" algn="ctr" rotWithShape="0">
                  <a:prstClr val="black">
                    <a:alpha val="20000"/>
                  </a:prstClr>
                </a:outerShdw>
              </a:effectLst>
            </c:spPr>
          </c:dPt>
          <c:dPt>
            <c:idx val="509"/>
            <c:bubble3D val="0"/>
            <c:spPr>
              <a:solidFill>
                <a:schemeClr val="accent6">
                  <a:lumMod val="80000"/>
                </a:schemeClr>
              </a:solidFill>
              <a:ln>
                <a:noFill/>
              </a:ln>
              <a:effectLst>
                <a:outerShdw blurRad="254000" sx="102000" sy="102000" algn="ctr" rotWithShape="0">
                  <a:prstClr val="black">
                    <a:alpha val="20000"/>
                  </a:prstClr>
                </a:outerShdw>
              </a:effectLst>
            </c:spPr>
          </c:dPt>
          <c:dPt>
            <c:idx val="510"/>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511"/>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512"/>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513"/>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514"/>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515"/>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516"/>
            <c:bubble3D val="0"/>
            <c:spPr>
              <a:solidFill>
                <a:schemeClr val="accent1">
                  <a:lumMod val="50000"/>
                </a:schemeClr>
              </a:solidFill>
              <a:ln>
                <a:noFill/>
              </a:ln>
              <a:effectLst>
                <a:outerShdw blurRad="254000" sx="102000" sy="102000" algn="ctr" rotWithShape="0">
                  <a:prstClr val="black">
                    <a:alpha val="20000"/>
                  </a:prstClr>
                </a:outerShdw>
              </a:effectLst>
            </c:spPr>
          </c:dPt>
          <c:dPt>
            <c:idx val="517"/>
            <c:bubble3D val="0"/>
            <c:spPr>
              <a:solidFill>
                <a:schemeClr val="accent2">
                  <a:lumMod val="50000"/>
                </a:schemeClr>
              </a:solidFill>
              <a:ln>
                <a:noFill/>
              </a:ln>
              <a:effectLst>
                <a:outerShdw blurRad="254000" sx="102000" sy="102000" algn="ctr" rotWithShape="0">
                  <a:prstClr val="black">
                    <a:alpha val="20000"/>
                  </a:prstClr>
                </a:outerShdw>
              </a:effectLst>
            </c:spPr>
          </c:dPt>
          <c:dPt>
            <c:idx val="518"/>
            <c:bubble3D val="0"/>
            <c:spPr>
              <a:solidFill>
                <a:schemeClr val="accent3">
                  <a:lumMod val="50000"/>
                </a:schemeClr>
              </a:solidFill>
              <a:ln>
                <a:noFill/>
              </a:ln>
              <a:effectLst>
                <a:outerShdw blurRad="254000" sx="102000" sy="102000" algn="ctr" rotWithShape="0">
                  <a:prstClr val="black">
                    <a:alpha val="20000"/>
                  </a:prstClr>
                </a:outerShdw>
              </a:effectLst>
            </c:spPr>
          </c:dPt>
          <c:dPt>
            <c:idx val="519"/>
            <c:bubble3D val="0"/>
            <c:spPr>
              <a:solidFill>
                <a:schemeClr val="accent4">
                  <a:lumMod val="50000"/>
                </a:schemeClr>
              </a:solidFill>
              <a:ln>
                <a:noFill/>
              </a:ln>
              <a:effectLst>
                <a:outerShdw blurRad="254000" sx="102000" sy="102000" algn="ctr" rotWithShape="0">
                  <a:prstClr val="black">
                    <a:alpha val="20000"/>
                  </a:prstClr>
                </a:outerShdw>
              </a:effectLst>
            </c:spPr>
          </c:dPt>
          <c:dPt>
            <c:idx val="520"/>
            <c:bubble3D val="0"/>
            <c:spPr>
              <a:solidFill>
                <a:schemeClr val="accent5">
                  <a:lumMod val="50000"/>
                </a:schemeClr>
              </a:solidFill>
              <a:ln>
                <a:noFill/>
              </a:ln>
              <a:effectLst>
                <a:outerShdw blurRad="254000" sx="102000" sy="102000" algn="ctr" rotWithShape="0">
                  <a:prstClr val="black">
                    <a:alpha val="20000"/>
                  </a:prstClr>
                </a:outerShdw>
              </a:effectLst>
            </c:spPr>
          </c:dPt>
          <c:dPt>
            <c:idx val="521"/>
            <c:bubble3D val="0"/>
            <c:spPr>
              <a:solidFill>
                <a:schemeClr val="accent6">
                  <a:lumMod val="50000"/>
                </a:schemeClr>
              </a:solidFill>
              <a:ln>
                <a:noFill/>
              </a:ln>
              <a:effectLst>
                <a:outerShdw blurRad="254000" sx="102000" sy="102000" algn="ctr" rotWithShape="0">
                  <a:prstClr val="black">
                    <a:alpha val="20000"/>
                  </a:prstClr>
                </a:outerShdw>
              </a:effectLst>
            </c:spPr>
          </c:dPt>
          <c:dPt>
            <c:idx val="522"/>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523"/>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524"/>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525"/>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526"/>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527"/>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528"/>
            <c:bubble3D val="0"/>
            <c:spPr>
              <a:solidFill>
                <a:schemeClr val="accent1">
                  <a:lumMod val="70000"/>
                </a:schemeClr>
              </a:solidFill>
              <a:ln>
                <a:noFill/>
              </a:ln>
              <a:effectLst>
                <a:outerShdw blurRad="254000" sx="102000" sy="102000" algn="ctr" rotWithShape="0">
                  <a:prstClr val="black">
                    <a:alpha val="20000"/>
                  </a:prstClr>
                </a:outerShdw>
              </a:effectLst>
            </c:spPr>
          </c:dPt>
          <c:dPt>
            <c:idx val="529"/>
            <c:bubble3D val="0"/>
            <c:spPr>
              <a:solidFill>
                <a:schemeClr val="accent2">
                  <a:lumMod val="70000"/>
                </a:schemeClr>
              </a:solidFill>
              <a:ln>
                <a:noFill/>
              </a:ln>
              <a:effectLst>
                <a:outerShdw blurRad="254000" sx="102000" sy="102000" algn="ctr" rotWithShape="0">
                  <a:prstClr val="black">
                    <a:alpha val="20000"/>
                  </a:prstClr>
                </a:outerShdw>
              </a:effectLst>
            </c:spPr>
          </c:dPt>
          <c:dPt>
            <c:idx val="530"/>
            <c:bubble3D val="0"/>
            <c:spPr>
              <a:solidFill>
                <a:schemeClr val="accent3">
                  <a:lumMod val="70000"/>
                </a:schemeClr>
              </a:solidFill>
              <a:ln>
                <a:noFill/>
              </a:ln>
              <a:effectLst>
                <a:outerShdw blurRad="254000" sx="102000" sy="102000" algn="ctr" rotWithShape="0">
                  <a:prstClr val="black">
                    <a:alpha val="20000"/>
                  </a:prstClr>
                </a:outerShdw>
              </a:effectLst>
            </c:spPr>
          </c:dPt>
          <c:dPt>
            <c:idx val="531"/>
            <c:bubble3D val="0"/>
            <c:spPr>
              <a:solidFill>
                <a:schemeClr val="accent4">
                  <a:lumMod val="70000"/>
                </a:schemeClr>
              </a:solidFill>
              <a:ln>
                <a:noFill/>
              </a:ln>
              <a:effectLst>
                <a:outerShdw blurRad="254000" sx="102000" sy="102000" algn="ctr" rotWithShape="0">
                  <a:prstClr val="black">
                    <a:alpha val="20000"/>
                  </a:prstClr>
                </a:outerShdw>
              </a:effectLst>
            </c:spPr>
          </c:dPt>
          <c:dPt>
            <c:idx val="532"/>
            <c:bubble3D val="0"/>
            <c:spPr>
              <a:solidFill>
                <a:schemeClr val="accent5">
                  <a:lumMod val="70000"/>
                </a:schemeClr>
              </a:solidFill>
              <a:ln>
                <a:noFill/>
              </a:ln>
              <a:effectLst>
                <a:outerShdw blurRad="254000" sx="102000" sy="102000" algn="ctr" rotWithShape="0">
                  <a:prstClr val="black">
                    <a:alpha val="20000"/>
                  </a:prstClr>
                </a:outerShdw>
              </a:effectLst>
            </c:spPr>
          </c:dPt>
          <c:dPt>
            <c:idx val="533"/>
            <c:bubble3D val="0"/>
            <c:spPr>
              <a:solidFill>
                <a:schemeClr val="accent6">
                  <a:lumMod val="70000"/>
                </a:schemeClr>
              </a:solidFill>
              <a:ln>
                <a:noFill/>
              </a:ln>
              <a:effectLst>
                <a:outerShdw blurRad="254000" sx="102000" sy="102000" algn="ctr" rotWithShape="0">
                  <a:prstClr val="black">
                    <a:alpha val="20000"/>
                  </a:prstClr>
                </a:outerShdw>
              </a:effectLst>
            </c:spPr>
          </c:dPt>
          <c:dPt>
            <c:idx val="534"/>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535"/>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36"/>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37"/>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38"/>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9"/>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0"/>
            <c:bubble3D val="0"/>
            <c:spPr>
              <a:solidFill>
                <a:schemeClr val="accent1"/>
              </a:solidFill>
              <a:ln>
                <a:noFill/>
              </a:ln>
              <a:effectLst>
                <a:outerShdw blurRad="254000" sx="102000" sy="102000" algn="ctr" rotWithShape="0">
                  <a:prstClr val="black">
                    <a:alpha val="20000"/>
                  </a:prstClr>
                </a:outerShdw>
              </a:effectLst>
            </c:spPr>
          </c:dPt>
          <c:dPt>
            <c:idx val="541"/>
            <c:bubble3D val="0"/>
            <c:spPr>
              <a:solidFill>
                <a:schemeClr val="accent2"/>
              </a:solidFill>
              <a:ln>
                <a:noFill/>
              </a:ln>
              <a:effectLst>
                <a:outerShdw blurRad="254000" sx="102000" sy="102000" algn="ctr" rotWithShape="0">
                  <a:prstClr val="black">
                    <a:alpha val="20000"/>
                  </a:prstClr>
                </a:outerShdw>
              </a:effectLst>
            </c:spPr>
          </c:dPt>
          <c:dPt>
            <c:idx val="542"/>
            <c:bubble3D val="0"/>
            <c:spPr>
              <a:solidFill>
                <a:schemeClr val="accent3"/>
              </a:solidFill>
              <a:ln>
                <a:noFill/>
              </a:ln>
              <a:effectLst>
                <a:outerShdw blurRad="254000" sx="102000" sy="102000" algn="ctr" rotWithShape="0">
                  <a:prstClr val="black">
                    <a:alpha val="20000"/>
                  </a:prstClr>
                </a:outerShdw>
              </a:effectLst>
            </c:spPr>
          </c:dPt>
          <c:dPt>
            <c:idx val="543"/>
            <c:bubble3D val="0"/>
            <c:spPr>
              <a:solidFill>
                <a:schemeClr val="accent4"/>
              </a:solidFill>
              <a:ln>
                <a:noFill/>
              </a:ln>
              <a:effectLst>
                <a:outerShdw blurRad="254000" sx="102000" sy="102000" algn="ctr" rotWithShape="0">
                  <a:prstClr val="black">
                    <a:alpha val="20000"/>
                  </a:prstClr>
                </a:outerShdw>
              </a:effectLst>
            </c:spPr>
          </c:dPt>
          <c:dPt>
            <c:idx val="544"/>
            <c:bubble3D val="0"/>
            <c:spPr>
              <a:solidFill>
                <a:schemeClr val="accent5"/>
              </a:solidFill>
              <a:ln>
                <a:noFill/>
              </a:ln>
              <a:effectLst>
                <a:outerShdw blurRad="254000" sx="102000" sy="102000" algn="ctr" rotWithShape="0">
                  <a:prstClr val="black">
                    <a:alpha val="20000"/>
                  </a:prstClr>
                </a:outerShdw>
              </a:effectLst>
            </c:spPr>
          </c:dPt>
          <c:dPt>
            <c:idx val="545"/>
            <c:bubble3D val="0"/>
            <c:spPr>
              <a:solidFill>
                <a:schemeClr val="accent6"/>
              </a:solidFill>
              <a:ln>
                <a:noFill/>
              </a:ln>
              <a:effectLst>
                <a:outerShdw blurRad="254000" sx="102000" sy="102000" algn="ctr" rotWithShape="0">
                  <a:prstClr val="black">
                    <a:alpha val="20000"/>
                  </a:prstClr>
                </a:outerShdw>
              </a:effectLst>
            </c:spPr>
          </c:dPt>
          <c:dPt>
            <c:idx val="546"/>
            <c:bubble3D val="0"/>
            <c:spPr>
              <a:solidFill>
                <a:schemeClr val="accent1">
                  <a:lumMod val="60000"/>
                </a:schemeClr>
              </a:solidFill>
              <a:ln>
                <a:noFill/>
              </a:ln>
              <a:effectLst>
                <a:outerShdw blurRad="254000" sx="102000" sy="102000" algn="ctr" rotWithShape="0">
                  <a:prstClr val="black">
                    <a:alpha val="20000"/>
                  </a:prstClr>
                </a:outerShdw>
              </a:effectLst>
            </c:spPr>
          </c:dPt>
          <c:dPt>
            <c:idx val="547"/>
            <c:bubble3D val="0"/>
            <c:spPr>
              <a:solidFill>
                <a:schemeClr val="accent2">
                  <a:lumMod val="60000"/>
                </a:schemeClr>
              </a:solidFill>
              <a:ln>
                <a:noFill/>
              </a:ln>
              <a:effectLst>
                <a:outerShdw blurRad="254000" sx="102000" sy="102000" algn="ctr" rotWithShape="0">
                  <a:prstClr val="black">
                    <a:alpha val="20000"/>
                  </a:prstClr>
                </a:outerShdw>
              </a:effectLst>
            </c:spPr>
          </c:dPt>
          <c:dPt>
            <c:idx val="548"/>
            <c:bubble3D val="0"/>
            <c:spPr>
              <a:solidFill>
                <a:schemeClr val="accent3">
                  <a:lumMod val="60000"/>
                </a:schemeClr>
              </a:solidFill>
              <a:ln>
                <a:noFill/>
              </a:ln>
              <a:effectLst>
                <a:outerShdw blurRad="254000" sx="102000" sy="102000" algn="ctr" rotWithShape="0">
                  <a:prstClr val="black">
                    <a:alpha val="20000"/>
                  </a:prstClr>
                </a:outerShdw>
              </a:effectLst>
            </c:spPr>
          </c:dPt>
          <c:dPt>
            <c:idx val="549"/>
            <c:bubble3D val="0"/>
            <c:spPr>
              <a:solidFill>
                <a:schemeClr val="accent4">
                  <a:lumMod val="60000"/>
                </a:schemeClr>
              </a:solidFill>
              <a:ln>
                <a:noFill/>
              </a:ln>
              <a:effectLst>
                <a:outerShdw blurRad="254000" sx="102000" sy="102000" algn="ctr" rotWithShape="0">
                  <a:prstClr val="black">
                    <a:alpha val="20000"/>
                  </a:prstClr>
                </a:outerShdw>
              </a:effectLst>
            </c:spPr>
          </c:dPt>
          <c:dPt>
            <c:idx val="550"/>
            <c:bubble3D val="0"/>
            <c:spPr>
              <a:solidFill>
                <a:schemeClr val="accent5">
                  <a:lumMod val="60000"/>
                </a:schemeClr>
              </a:solidFill>
              <a:ln>
                <a:noFill/>
              </a:ln>
              <a:effectLst>
                <a:outerShdw blurRad="254000" sx="102000" sy="102000" algn="ctr" rotWithShape="0">
                  <a:prstClr val="black">
                    <a:alpha val="20000"/>
                  </a:prstClr>
                </a:outerShdw>
              </a:effectLst>
            </c:spPr>
          </c:dPt>
          <c:dPt>
            <c:idx val="551"/>
            <c:bubble3D val="0"/>
            <c:spPr>
              <a:solidFill>
                <a:schemeClr val="accent6">
                  <a:lumMod val="60000"/>
                </a:schemeClr>
              </a:solidFill>
              <a:ln>
                <a:noFill/>
              </a:ln>
              <a:effectLst>
                <a:outerShdw blurRad="254000" sx="102000" sy="102000" algn="ctr" rotWithShape="0">
                  <a:prstClr val="black">
                    <a:alpha val="20000"/>
                  </a:prstClr>
                </a:outerShdw>
              </a:effectLst>
            </c:spPr>
          </c:dPt>
          <c:dPt>
            <c:idx val="55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55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55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55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55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55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558"/>
            <c:bubble3D val="0"/>
            <c:spPr>
              <a:solidFill>
                <a:schemeClr val="accent1">
                  <a:lumMod val="80000"/>
                </a:schemeClr>
              </a:solidFill>
              <a:ln>
                <a:noFill/>
              </a:ln>
              <a:effectLst>
                <a:outerShdw blurRad="254000" sx="102000" sy="102000" algn="ctr" rotWithShape="0">
                  <a:prstClr val="black">
                    <a:alpha val="20000"/>
                  </a:prstClr>
                </a:outerShdw>
              </a:effectLst>
            </c:spPr>
          </c:dPt>
          <c:dPt>
            <c:idx val="559"/>
            <c:bubble3D val="0"/>
            <c:spPr>
              <a:solidFill>
                <a:schemeClr val="accent2">
                  <a:lumMod val="80000"/>
                </a:schemeClr>
              </a:solidFill>
              <a:ln>
                <a:noFill/>
              </a:ln>
              <a:effectLst>
                <a:outerShdw blurRad="254000" sx="102000" sy="102000" algn="ctr" rotWithShape="0">
                  <a:prstClr val="black">
                    <a:alpha val="20000"/>
                  </a:prstClr>
                </a:outerShdw>
              </a:effectLst>
            </c:spPr>
          </c:dPt>
          <c:dPt>
            <c:idx val="560"/>
            <c:bubble3D val="0"/>
            <c:spPr>
              <a:solidFill>
                <a:schemeClr val="accent3">
                  <a:lumMod val="80000"/>
                </a:schemeClr>
              </a:solidFill>
              <a:ln>
                <a:noFill/>
              </a:ln>
              <a:effectLst>
                <a:outerShdw blurRad="254000" sx="102000" sy="102000" algn="ctr" rotWithShape="0">
                  <a:prstClr val="black">
                    <a:alpha val="20000"/>
                  </a:prstClr>
                </a:outerShdw>
              </a:effectLst>
            </c:spPr>
          </c:dPt>
          <c:dPt>
            <c:idx val="561"/>
            <c:bubble3D val="0"/>
            <c:spPr>
              <a:solidFill>
                <a:schemeClr val="accent4">
                  <a:lumMod val="80000"/>
                </a:schemeClr>
              </a:solidFill>
              <a:ln>
                <a:noFill/>
              </a:ln>
              <a:effectLst>
                <a:outerShdw blurRad="254000" sx="102000" sy="102000" algn="ctr" rotWithShape="0">
                  <a:prstClr val="black">
                    <a:alpha val="20000"/>
                  </a:prstClr>
                </a:outerShdw>
              </a:effectLst>
            </c:spPr>
          </c:dPt>
          <c:dPt>
            <c:idx val="562"/>
            <c:bubble3D val="0"/>
            <c:spPr>
              <a:solidFill>
                <a:schemeClr val="accent5">
                  <a:lumMod val="80000"/>
                </a:schemeClr>
              </a:solidFill>
              <a:ln>
                <a:noFill/>
              </a:ln>
              <a:effectLst>
                <a:outerShdw blurRad="254000" sx="102000" sy="102000" algn="ctr" rotWithShape="0">
                  <a:prstClr val="black">
                    <a:alpha val="20000"/>
                  </a:prstClr>
                </a:outerShdw>
              </a:effectLst>
            </c:spPr>
          </c:dPt>
          <c:dPt>
            <c:idx val="563"/>
            <c:bubble3D val="0"/>
            <c:spPr>
              <a:solidFill>
                <a:schemeClr val="accent6">
                  <a:lumMod val="80000"/>
                </a:schemeClr>
              </a:solidFill>
              <a:ln>
                <a:noFill/>
              </a:ln>
              <a:effectLst>
                <a:outerShdw blurRad="254000" sx="102000" sy="102000" algn="ctr" rotWithShape="0">
                  <a:prstClr val="black">
                    <a:alpha val="20000"/>
                  </a:prstClr>
                </a:outerShdw>
              </a:effectLst>
            </c:spPr>
          </c:dPt>
          <c:dPt>
            <c:idx val="56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56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56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56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56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56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570"/>
            <c:bubble3D val="0"/>
            <c:spPr>
              <a:solidFill>
                <a:schemeClr val="accent1">
                  <a:lumMod val="50000"/>
                </a:schemeClr>
              </a:solidFill>
              <a:ln>
                <a:noFill/>
              </a:ln>
              <a:effectLst>
                <a:outerShdw blurRad="254000" sx="102000" sy="102000" algn="ctr" rotWithShape="0">
                  <a:prstClr val="black">
                    <a:alpha val="20000"/>
                  </a:prstClr>
                </a:outerShdw>
              </a:effectLst>
            </c:spPr>
          </c:dPt>
          <c:dPt>
            <c:idx val="571"/>
            <c:bubble3D val="0"/>
            <c:spPr>
              <a:solidFill>
                <a:schemeClr val="accent2">
                  <a:lumMod val="50000"/>
                </a:schemeClr>
              </a:solidFill>
              <a:ln>
                <a:noFill/>
              </a:ln>
              <a:effectLst>
                <a:outerShdw blurRad="254000" sx="102000" sy="102000" algn="ctr" rotWithShape="0">
                  <a:prstClr val="black">
                    <a:alpha val="20000"/>
                  </a:prstClr>
                </a:outerShdw>
              </a:effectLst>
            </c:spPr>
          </c:dPt>
          <c:dPt>
            <c:idx val="572"/>
            <c:bubble3D val="0"/>
            <c:spPr>
              <a:solidFill>
                <a:schemeClr val="accent3">
                  <a:lumMod val="50000"/>
                </a:schemeClr>
              </a:solidFill>
              <a:ln>
                <a:noFill/>
              </a:ln>
              <a:effectLst>
                <a:outerShdw blurRad="254000" sx="102000" sy="102000" algn="ctr" rotWithShape="0">
                  <a:prstClr val="black">
                    <a:alpha val="20000"/>
                  </a:prstClr>
                </a:outerShdw>
              </a:effectLst>
            </c:spPr>
          </c:dPt>
          <c:dPt>
            <c:idx val="573"/>
            <c:bubble3D val="0"/>
            <c:spPr>
              <a:solidFill>
                <a:schemeClr val="accent4">
                  <a:lumMod val="50000"/>
                </a:schemeClr>
              </a:solidFill>
              <a:ln>
                <a:noFill/>
              </a:ln>
              <a:effectLst>
                <a:outerShdw blurRad="254000" sx="102000" sy="102000" algn="ctr" rotWithShape="0">
                  <a:prstClr val="black">
                    <a:alpha val="20000"/>
                  </a:prstClr>
                </a:outerShdw>
              </a:effectLst>
            </c:spPr>
          </c:dPt>
          <c:dPt>
            <c:idx val="574"/>
            <c:bubble3D val="0"/>
            <c:spPr>
              <a:solidFill>
                <a:schemeClr val="accent5">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'GRAFICO GASTOS -CENTRO COSTO'!$A$12:$A$13</c:f>
              <c:strCache>
                <c:ptCount val="1"/>
                <c:pt idx="0">
                  <c:v>(en blanco)</c:v>
                </c:pt>
              </c:strCache>
            </c:strRef>
          </c:cat>
          <c:val>
            <c:numRef>
              <c:f>'GRAFICO GASTOS -CENTRO COSTO'!$B$12:$B$13</c:f>
              <c:numCache>
                <c:formatCode>0.00%</c:formatCode>
                <c:ptCount val="1"/>
                <c:pt idx="0">
                  <c:v>#N/A</c:v>
                </c:pt>
              </c:numCache>
            </c:numRef>
          </c:val>
        </c:ser>
        <c:ser>
          <c:idx val="1"/>
          <c:order val="1"/>
          <c:tx>
            <c:strRef>
              <c:f>'GRAFICO GASTOS -CENTRO COSTO'!$C$10:$C$11</c:f>
              <c:strCache>
                <c:ptCount val="1"/>
                <c:pt idx="0">
                  <c:v>VR. TOTAL </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Pt>
            <c:idx val="87"/>
            <c:bubble3D val="0"/>
            <c:spPr>
              <a:solidFill>
                <a:schemeClr val="accent4">
                  <a:lumMod val="50000"/>
                </a:schemeClr>
              </a:solidFill>
              <a:ln>
                <a:noFill/>
              </a:ln>
              <a:effectLst>
                <a:outerShdw blurRad="254000" sx="102000" sy="102000" algn="ctr" rotWithShape="0">
                  <a:prstClr val="black">
                    <a:alpha val="20000"/>
                  </a:prstClr>
                </a:outerShdw>
              </a:effectLst>
            </c:spPr>
          </c:dPt>
          <c:dPt>
            <c:idx val="88"/>
            <c:bubble3D val="0"/>
            <c:spPr>
              <a:solidFill>
                <a:schemeClr val="accent5">
                  <a:lumMod val="50000"/>
                </a:schemeClr>
              </a:solidFill>
              <a:ln>
                <a:noFill/>
              </a:ln>
              <a:effectLst>
                <a:outerShdw blurRad="254000" sx="102000" sy="102000" algn="ctr" rotWithShape="0">
                  <a:prstClr val="black">
                    <a:alpha val="20000"/>
                  </a:prstClr>
                </a:outerShdw>
              </a:effectLst>
            </c:spPr>
          </c:dPt>
          <c:dPt>
            <c:idx val="89"/>
            <c:bubble3D val="0"/>
            <c:spPr>
              <a:solidFill>
                <a:schemeClr val="accent6">
                  <a:lumMod val="50000"/>
                </a:schemeClr>
              </a:solidFill>
              <a:ln>
                <a:noFill/>
              </a:ln>
              <a:effectLst>
                <a:outerShdw blurRad="254000" sx="102000" sy="102000" algn="ctr" rotWithShape="0">
                  <a:prstClr val="black">
                    <a:alpha val="20000"/>
                  </a:prstClr>
                </a:outerShdw>
              </a:effectLst>
            </c:spPr>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96"/>
            <c:bubble3D val="0"/>
            <c:spPr>
              <a:solidFill>
                <a:schemeClr val="accent1">
                  <a:lumMod val="70000"/>
                </a:schemeClr>
              </a:solidFill>
              <a:ln>
                <a:noFill/>
              </a:ln>
              <a:effectLst>
                <a:outerShdw blurRad="254000" sx="102000" sy="102000" algn="ctr" rotWithShape="0">
                  <a:prstClr val="black">
                    <a:alpha val="20000"/>
                  </a:prstClr>
                </a:outerShdw>
              </a:effectLst>
            </c:spPr>
          </c:dPt>
          <c:dPt>
            <c:idx val="97"/>
            <c:bubble3D val="0"/>
            <c:spPr>
              <a:solidFill>
                <a:schemeClr val="accent2">
                  <a:lumMod val="70000"/>
                </a:schemeClr>
              </a:solidFill>
              <a:ln>
                <a:noFill/>
              </a:ln>
              <a:effectLst>
                <a:outerShdw blurRad="254000" sx="102000" sy="102000" algn="ctr" rotWithShape="0">
                  <a:prstClr val="black">
                    <a:alpha val="20000"/>
                  </a:prstClr>
                </a:outerShdw>
              </a:effectLst>
            </c:spPr>
          </c:dPt>
          <c:dPt>
            <c:idx val="98"/>
            <c:bubble3D val="0"/>
            <c:spPr>
              <a:solidFill>
                <a:schemeClr val="accent3">
                  <a:lumMod val="70000"/>
                </a:schemeClr>
              </a:solidFill>
              <a:ln>
                <a:noFill/>
              </a:ln>
              <a:effectLst>
                <a:outerShdw blurRad="254000" sx="102000" sy="102000" algn="ctr" rotWithShape="0">
                  <a:prstClr val="black">
                    <a:alpha val="20000"/>
                  </a:prstClr>
                </a:outerShdw>
              </a:effectLst>
            </c:spPr>
          </c:dPt>
          <c:dPt>
            <c:idx val="99"/>
            <c:bubble3D val="0"/>
            <c:spPr>
              <a:solidFill>
                <a:schemeClr val="accent4">
                  <a:lumMod val="70000"/>
                </a:schemeClr>
              </a:solidFill>
              <a:ln>
                <a:noFill/>
              </a:ln>
              <a:effectLst>
                <a:outerShdw blurRad="254000" sx="102000" sy="102000" algn="ctr" rotWithShape="0">
                  <a:prstClr val="black">
                    <a:alpha val="20000"/>
                  </a:prstClr>
                </a:outerShdw>
              </a:effectLst>
            </c:spPr>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08"/>
            <c:bubble3D val="0"/>
            <c:spPr>
              <a:solidFill>
                <a:schemeClr val="accent1"/>
              </a:solidFill>
              <a:ln>
                <a:noFill/>
              </a:ln>
              <a:effectLst>
                <a:outerShdw blurRad="254000" sx="102000" sy="102000" algn="ctr" rotWithShape="0">
                  <a:prstClr val="black">
                    <a:alpha val="20000"/>
                  </a:prstClr>
                </a:outerShdw>
              </a:effectLst>
            </c:spPr>
          </c:dPt>
          <c:dPt>
            <c:idx val="109"/>
            <c:bubble3D val="0"/>
            <c:spPr>
              <a:solidFill>
                <a:schemeClr val="accent2"/>
              </a:solidFill>
              <a:ln>
                <a:noFill/>
              </a:ln>
              <a:effectLst>
                <a:outerShdw blurRad="254000" sx="102000" sy="102000" algn="ctr" rotWithShape="0">
                  <a:prstClr val="black">
                    <a:alpha val="20000"/>
                  </a:prstClr>
                </a:outerShdw>
              </a:effectLst>
            </c:spPr>
          </c:dPt>
          <c:dPt>
            <c:idx val="110"/>
            <c:bubble3D val="0"/>
            <c:spPr>
              <a:solidFill>
                <a:schemeClr val="accent3"/>
              </a:solidFill>
              <a:ln>
                <a:noFill/>
              </a:ln>
              <a:effectLst>
                <a:outerShdw blurRad="254000" sx="102000" sy="102000" algn="ctr" rotWithShape="0">
                  <a:prstClr val="black">
                    <a:alpha val="20000"/>
                  </a:prstClr>
                </a:outerShdw>
              </a:effectLst>
            </c:spPr>
          </c:dPt>
          <c:dPt>
            <c:idx val="111"/>
            <c:bubble3D val="0"/>
            <c:spPr>
              <a:solidFill>
                <a:schemeClr val="accent4"/>
              </a:solidFill>
              <a:ln>
                <a:noFill/>
              </a:ln>
              <a:effectLst>
                <a:outerShdw blurRad="254000" sx="102000" sy="102000" algn="ctr" rotWithShape="0">
                  <a:prstClr val="black">
                    <a:alpha val="20000"/>
                  </a:prstClr>
                </a:outerShdw>
              </a:effectLst>
            </c:spPr>
          </c:dPt>
          <c:dPt>
            <c:idx val="112"/>
            <c:bubble3D val="0"/>
            <c:spPr>
              <a:solidFill>
                <a:schemeClr val="accent5"/>
              </a:solidFill>
              <a:ln>
                <a:noFill/>
              </a:ln>
              <a:effectLst>
                <a:outerShdw blurRad="254000" sx="102000" sy="102000" algn="ctr" rotWithShape="0">
                  <a:prstClr val="black">
                    <a:alpha val="20000"/>
                  </a:prstClr>
                </a:outerShdw>
              </a:effectLst>
            </c:spPr>
          </c:dPt>
          <c:dPt>
            <c:idx val="113"/>
            <c:bubble3D val="0"/>
            <c:spPr>
              <a:solidFill>
                <a:schemeClr val="accent6"/>
              </a:solidFill>
              <a:ln>
                <a:noFill/>
              </a:ln>
              <a:effectLst>
                <a:outerShdw blurRad="254000" sx="102000" sy="102000" algn="ctr" rotWithShape="0">
                  <a:prstClr val="black">
                    <a:alpha val="20000"/>
                  </a:prstClr>
                </a:outerShdw>
              </a:effectLst>
            </c:spPr>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162"/>
            <c:bubble3D val="0"/>
            <c:spPr>
              <a:solidFill>
                <a:schemeClr val="accent1"/>
              </a:solidFill>
              <a:ln>
                <a:noFill/>
              </a:ln>
              <a:effectLst>
                <a:outerShdw blurRad="254000" sx="102000" sy="102000" algn="ctr" rotWithShape="0">
                  <a:prstClr val="black">
                    <a:alpha val="20000"/>
                  </a:prstClr>
                </a:outerShdw>
              </a:effectLst>
            </c:spPr>
          </c:dPt>
          <c:dPt>
            <c:idx val="163"/>
            <c:bubble3D val="0"/>
            <c:spPr>
              <a:solidFill>
                <a:schemeClr val="accent2"/>
              </a:solidFill>
              <a:ln>
                <a:noFill/>
              </a:ln>
              <a:effectLst>
                <a:outerShdw blurRad="254000" sx="102000" sy="102000" algn="ctr" rotWithShape="0">
                  <a:prstClr val="black">
                    <a:alpha val="20000"/>
                  </a:prstClr>
                </a:outerShdw>
              </a:effectLst>
            </c:spPr>
          </c:dPt>
          <c:dPt>
            <c:idx val="164"/>
            <c:bubble3D val="0"/>
            <c:spPr>
              <a:solidFill>
                <a:schemeClr val="accent3"/>
              </a:solidFill>
              <a:ln>
                <a:noFill/>
              </a:ln>
              <a:effectLst>
                <a:outerShdw blurRad="254000" sx="102000" sy="102000" algn="ctr" rotWithShape="0">
                  <a:prstClr val="black">
                    <a:alpha val="20000"/>
                  </a:prstClr>
                </a:outerShdw>
              </a:effectLst>
            </c:spPr>
          </c:dPt>
          <c:dPt>
            <c:idx val="165"/>
            <c:bubble3D val="0"/>
            <c:spPr>
              <a:solidFill>
                <a:schemeClr val="accent4"/>
              </a:solidFill>
              <a:ln>
                <a:noFill/>
              </a:ln>
              <a:effectLst>
                <a:outerShdw blurRad="254000" sx="102000" sy="102000" algn="ctr" rotWithShape="0">
                  <a:prstClr val="black">
                    <a:alpha val="20000"/>
                  </a:prstClr>
                </a:outerShdw>
              </a:effectLst>
            </c:spPr>
          </c:dPt>
          <c:dPt>
            <c:idx val="166"/>
            <c:bubble3D val="0"/>
            <c:spPr>
              <a:solidFill>
                <a:schemeClr val="accent5"/>
              </a:solidFill>
              <a:ln>
                <a:noFill/>
              </a:ln>
              <a:effectLst>
                <a:outerShdw blurRad="254000" sx="102000" sy="102000" algn="ctr" rotWithShape="0">
                  <a:prstClr val="black">
                    <a:alpha val="20000"/>
                  </a:prstClr>
                </a:outerShdw>
              </a:effectLst>
            </c:spPr>
          </c:dPt>
          <c:dPt>
            <c:idx val="167"/>
            <c:bubble3D val="0"/>
            <c:spPr>
              <a:solidFill>
                <a:schemeClr val="accent6"/>
              </a:solidFill>
              <a:ln>
                <a:noFill/>
              </a:ln>
              <a:effectLst>
                <a:outerShdw blurRad="254000" sx="102000" sy="102000" algn="ctr" rotWithShape="0">
                  <a:prstClr val="black">
                    <a:alpha val="20000"/>
                  </a:prstClr>
                </a:outerShdw>
              </a:effectLst>
            </c:spPr>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dPt>
          <c:dPt>
            <c:idx val="185"/>
            <c:bubble3D val="0"/>
            <c:spPr>
              <a:solidFill>
                <a:schemeClr val="accent6">
                  <a:lumMod val="80000"/>
                </a:schemeClr>
              </a:solidFill>
              <a:ln>
                <a:noFill/>
              </a:ln>
              <a:effectLst>
                <a:outerShdw blurRad="254000" sx="102000" sy="102000" algn="ctr" rotWithShape="0">
                  <a:prstClr val="black">
                    <a:alpha val="20000"/>
                  </a:prstClr>
                </a:outerShdw>
              </a:effectLst>
            </c:spPr>
          </c:dPt>
          <c:dPt>
            <c:idx val="186"/>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187"/>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188"/>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189"/>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190"/>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191"/>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192"/>
            <c:bubble3D val="0"/>
            <c:spPr>
              <a:solidFill>
                <a:schemeClr val="accent1">
                  <a:lumMod val="50000"/>
                </a:schemeClr>
              </a:solidFill>
              <a:ln>
                <a:noFill/>
              </a:ln>
              <a:effectLst>
                <a:outerShdw blurRad="254000" sx="102000" sy="102000" algn="ctr" rotWithShape="0">
                  <a:prstClr val="black">
                    <a:alpha val="20000"/>
                  </a:prstClr>
                </a:outerShdw>
              </a:effectLst>
            </c:spPr>
          </c:dPt>
          <c:dPt>
            <c:idx val="193"/>
            <c:bubble3D val="0"/>
            <c:spPr>
              <a:solidFill>
                <a:schemeClr val="accent2">
                  <a:lumMod val="50000"/>
                </a:schemeClr>
              </a:solidFill>
              <a:ln>
                <a:noFill/>
              </a:ln>
              <a:effectLst>
                <a:outerShdw blurRad="254000" sx="102000" sy="102000" algn="ctr" rotWithShape="0">
                  <a:prstClr val="black">
                    <a:alpha val="20000"/>
                  </a:prstClr>
                </a:outerShdw>
              </a:effectLst>
            </c:spPr>
          </c:dPt>
          <c:dPt>
            <c:idx val="194"/>
            <c:bubble3D val="0"/>
            <c:spPr>
              <a:solidFill>
                <a:schemeClr val="accent3">
                  <a:lumMod val="50000"/>
                </a:schemeClr>
              </a:solidFill>
              <a:ln>
                <a:noFill/>
              </a:ln>
              <a:effectLst>
                <a:outerShdw blurRad="254000" sx="102000" sy="102000" algn="ctr" rotWithShape="0">
                  <a:prstClr val="black">
                    <a:alpha val="20000"/>
                  </a:prstClr>
                </a:outerShdw>
              </a:effectLst>
            </c:spPr>
          </c:dPt>
          <c:dPt>
            <c:idx val="195"/>
            <c:bubble3D val="0"/>
            <c:spPr>
              <a:solidFill>
                <a:schemeClr val="accent4">
                  <a:lumMod val="50000"/>
                </a:schemeClr>
              </a:solidFill>
              <a:ln>
                <a:noFill/>
              </a:ln>
              <a:effectLst>
                <a:outerShdw blurRad="254000" sx="102000" sy="102000" algn="ctr" rotWithShape="0">
                  <a:prstClr val="black">
                    <a:alpha val="20000"/>
                  </a:prstClr>
                </a:outerShdw>
              </a:effectLst>
            </c:spPr>
          </c:dPt>
          <c:dPt>
            <c:idx val="196"/>
            <c:bubble3D val="0"/>
            <c:spPr>
              <a:solidFill>
                <a:schemeClr val="accent5">
                  <a:lumMod val="50000"/>
                </a:schemeClr>
              </a:solidFill>
              <a:ln>
                <a:noFill/>
              </a:ln>
              <a:effectLst>
                <a:outerShdw blurRad="254000" sx="102000" sy="102000" algn="ctr" rotWithShape="0">
                  <a:prstClr val="black">
                    <a:alpha val="20000"/>
                  </a:prstClr>
                </a:outerShdw>
              </a:effectLst>
            </c:spPr>
          </c:dPt>
          <c:dPt>
            <c:idx val="197"/>
            <c:bubble3D val="0"/>
            <c:spPr>
              <a:solidFill>
                <a:schemeClr val="accent6">
                  <a:lumMod val="50000"/>
                </a:schemeClr>
              </a:solidFill>
              <a:ln>
                <a:noFill/>
              </a:ln>
              <a:effectLst>
                <a:outerShdw blurRad="254000" sx="102000" sy="102000" algn="ctr" rotWithShape="0">
                  <a:prstClr val="black">
                    <a:alpha val="20000"/>
                  </a:prstClr>
                </a:outerShdw>
              </a:effectLst>
            </c:spPr>
          </c:dPt>
          <c:dPt>
            <c:idx val="198"/>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199"/>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200"/>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201"/>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202"/>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203"/>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204"/>
            <c:bubble3D val="0"/>
            <c:spPr>
              <a:solidFill>
                <a:schemeClr val="accent1">
                  <a:lumMod val="70000"/>
                </a:schemeClr>
              </a:solidFill>
              <a:ln>
                <a:noFill/>
              </a:ln>
              <a:effectLst>
                <a:outerShdw blurRad="254000" sx="102000" sy="102000" algn="ctr" rotWithShape="0">
                  <a:prstClr val="black">
                    <a:alpha val="20000"/>
                  </a:prstClr>
                </a:outerShdw>
              </a:effectLst>
            </c:spPr>
          </c:dPt>
          <c:dPt>
            <c:idx val="205"/>
            <c:bubble3D val="0"/>
            <c:spPr>
              <a:solidFill>
                <a:schemeClr val="accent2">
                  <a:lumMod val="70000"/>
                </a:schemeClr>
              </a:solidFill>
              <a:ln>
                <a:noFill/>
              </a:ln>
              <a:effectLst>
                <a:outerShdw blurRad="254000" sx="102000" sy="102000" algn="ctr" rotWithShape="0">
                  <a:prstClr val="black">
                    <a:alpha val="20000"/>
                  </a:prstClr>
                </a:outerShdw>
              </a:effectLst>
            </c:spPr>
          </c:dPt>
          <c:dPt>
            <c:idx val="206"/>
            <c:bubble3D val="0"/>
            <c:spPr>
              <a:solidFill>
                <a:schemeClr val="accent3">
                  <a:lumMod val="70000"/>
                </a:schemeClr>
              </a:solidFill>
              <a:ln>
                <a:noFill/>
              </a:ln>
              <a:effectLst>
                <a:outerShdw blurRad="254000" sx="102000" sy="102000" algn="ctr" rotWithShape="0">
                  <a:prstClr val="black">
                    <a:alpha val="20000"/>
                  </a:prstClr>
                </a:outerShdw>
              </a:effectLst>
            </c:spPr>
          </c:dPt>
          <c:dPt>
            <c:idx val="207"/>
            <c:bubble3D val="0"/>
            <c:spPr>
              <a:solidFill>
                <a:schemeClr val="accent4">
                  <a:lumMod val="70000"/>
                </a:schemeClr>
              </a:solidFill>
              <a:ln>
                <a:noFill/>
              </a:ln>
              <a:effectLst>
                <a:outerShdw blurRad="254000" sx="102000" sy="102000" algn="ctr" rotWithShape="0">
                  <a:prstClr val="black">
                    <a:alpha val="20000"/>
                  </a:prstClr>
                </a:outerShdw>
              </a:effectLst>
            </c:spPr>
          </c:dPt>
          <c:dPt>
            <c:idx val="208"/>
            <c:bubble3D val="0"/>
            <c:spPr>
              <a:solidFill>
                <a:schemeClr val="accent5">
                  <a:lumMod val="70000"/>
                </a:schemeClr>
              </a:solidFill>
              <a:ln>
                <a:noFill/>
              </a:ln>
              <a:effectLst>
                <a:outerShdw blurRad="254000" sx="102000" sy="102000" algn="ctr" rotWithShape="0">
                  <a:prstClr val="black">
                    <a:alpha val="20000"/>
                  </a:prstClr>
                </a:outerShdw>
              </a:effectLst>
            </c:spPr>
          </c:dPt>
          <c:dPt>
            <c:idx val="209"/>
            <c:bubble3D val="0"/>
            <c:spPr>
              <a:solidFill>
                <a:schemeClr val="accent6">
                  <a:lumMod val="70000"/>
                </a:schemeClr>
              </a:solidFill>
              <a:ln>
                <a:noFill/>
              </a:ln>
              <a:effectLst>
                <a:outerShdw blurRad="254000" sx="102000" sy="102000" algn="ctr" rotWithShape="0">
                  <a:prstClr val="black">
                    <a:alpha val="20000"/>
                  </a:prstClr>
                </a:outerShdw>
              </a:effectLst>
            </c:spPr>
          </c:dPt>
          <c:dPt>
            <c:idx val="210"/>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211"/>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212"/>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213"/>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214"/>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215"/>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216"/>
            <c:bubble3D val="0"/>
            <c:spPr>
              <a:solidFill>
                <a:schemeClr val="accent1"/>
              </a:solidFill>
              <a:ln>
                <a:noFill/>
              </a:ln>
              <a:effectLst>
                <a:outerShdw blurRad="254000" sx="102000" sy="102000" algn="ctr" rotWithShape="0">
                  <a:prstClr val="black">
                    <a:alpha val="20000"/>
                  </a:prstClr>
                </a:outerShdw>
              </a:effectLst>
            </c:spPr>
          </c:dPt>
          <c:dPt>
            <c:idx val="217"/>
            <c:bubble3D val="0"/>
            <c:spPr>
              <a:solidFill>
                <a:schemeClr val="accent2"/>
              </a:solidFill>
              <a:ln>
                <a:noFill/>
              </a:ln>
              <a:effectLst>
                <a:outerShdw blurRad="254000" sx="102000" sy="102000" algn="ctr" rotWithShape="0">
                  <a:prstClr val="black">
                    <a:alpha val="20000"/>
                  </a:prstClr>
                </a:outerShdw>
              </a:effectLst>
            </c:spPr>
          </c:dPt>
          <c:dPt>
            <c:idx val="218"/>
            <c:bubble3D val="0"/>
            <c:spPr>
              <a:solidFill>
                <a:schemeClr val="accent3"/>
              </a:solidFill>
              <a:ln>
                <a:noFill/>
              </a:ln>
              <a:effectLst>
                <a:outerShdw blurRad="254000" sx="102000" sy="102000" algn="ctr" rotWithShape="0">
                  <a:prstClr val="black">
                    <a:alpha val="20000"/>
                  </a:prstClr>
                </a:outerShdw>
              </a:effectLst>
            </c:spPr>
          </c:dPt>
          <c:dPt>
            <c:idx val="219"/>
            <c:bubble3D val="0"/>
            <c:spPr>
              <a:solidFill>
                <a:schemeClr val="accent4"/>
              </a:solidFill>
              <a:ln>
                <a:noFill/>
              </a:ln>
              <a:effectLst>
                <a:outerShdw blurRad="254000" sx="102000" sy="102000" algn="ctr" rotWithShape="0">
                  <a:prstClr val="black">
                    <a:alpha val="20000"/>
                  </a:prstClr>
                </a:outerShdw>
              </a:effectLst>
            </c:spPr>
          </c:dPt>
          <c:dPt>
            <c:idx val="220"/>
            <c:bubble3D val="0"/>
            <c:spPr>
              <a:solidFill>
                <a:schemeClr val="accent5"/>
              </a:solidFill>
              <a:ln>
                <a:noFill/>
              </a:ln>
              <a:effectLst>
                <a:outerShdw blurRad="254000" sx="102000" sy="102000" algn="ctr" rotWithShape="0">
                  <a:prstClr val="black">
                    <a:alpha val="20000"/>
                  </a:prstClr>
                </a:outerShdw>
              </a:effectLst>
            </c:spPr>
          </c:dPt>
          <c:dPt>
            <c:idx val="221"/>
            <c:bubble3D val="0"/>
            <c:spPr>
              <a:solidFill>
                <a:schemeClr val="accent6"/>
              </a:solidFill>
              <a:ln>
                <a:noFill/>
              </a:ln>
              <a:effectLst>
                <a:outerShdw blurRad="254000" sx="102000" sy="102000" algn="ctr" rotWithShape="0">
                  <a:prstClr val="black">
                    <a:alpha val="20000"/>
                  </a:prstClr>
                </a:outerShdw>
              </a:effectLst>
            </c:spPr>
          </c:dPt>
          <c:dPt>
            <c:idx val="222"/>
            <c:bubble3D val="0"/>
            <c:spPr>
              <a:solidFill>
                <a:schemeClr val="accent1">
                  <a:lumMod val="60000"/>
                </a:schemeClr>
              </a:solidFill>
              <a:ln>
                <a:noFill/>
              </a:ln>
              <a:effectLst>
                <a:outerShdw blurRad="254000" sx="102000" sy="102000" algn="ctr" rotWithShape="0">
                  <a:prstClr val="black">
                    <a:alpha val="20000"/>
                  </a:prstClr>
                </a:outerShdw>
              </a:effectLst>
            </c:spPr>
          </c:dPt>
          <c:dPt>
            <c:idx val="223"/>
            <c:bubble3D val="0"/>
            <c:spPr>
              <a:solidFill>
                <a:schemeClr val="accent2">
                  <a:lumMod val="60000"/>
                </a:schemeClr>
              </a:solidFill>
              <a:ln>
                <a:noFill/>
              </a:ln>
              <a:effectLst>
                <a:outerShdw blurRad="254000" sx="102000" sy="102000" algn="ctr" rotWithShape="0">
                  <a:prstClr val="black">
                    <a:alpha val="20000"/>
                  </a:prstClr>
                </a:outerShdw>
              </a:effectLst>
            </c:spPr>
          </c:dPt>
          <c:dPt>
            <c:idx val="224"/>
            <c:bubble3D val="0"/>
            <c:spPr>
              <a:solidFill>
                <a:schemeClr val="accent3">
                  <a:lumMod val="60000"/>
                </a:schemeClr>
              </a:solidFill>
              <a:ln>
                <a:noFill/>
              </a:ln>
              <a:effectLst>
                <a:outerShdw blurRad="254000" sx="102000" sy="102000" algn="ctr" rotWithShape="0">
                  <a:prstClr val="black">
                    <a:alpha val="20000"/>
                  </a:prstClr>
                </a:outerShdw>
              </a:effectLst>
            </c:spPr>
          </c:dPt>
          <c:dPt>
            <c:idx val="225"/>
            <c:bubble3D val="0"/>
            <c:spPr>
              <a:solidFill>
                <a:schemeClr val="accent4">
                  <a:lumMod val="60000"/>
                </a:schemeClr>
              </a:solidFill>
              <a:ln>
                <a:noFill/>
              </a:ln>
              <a:effectLst>
                <a:outerShdw blurRad="254000" sx="102000" sy="102000" algn="ctr" rotWithShape="0">
                  <a:prstClr val="black">
                    <a:alpha val="20000"/>
                  </a:prstClr>
                </a:outerShdw>
              </a:effectLst>
            </c:spPr>
          </c:dPt>
          <c:dPt>
            <c:idx val="226"/>
            <c:bubble3D val="0"/>
            <c:spPr>
              <a:solidFill>
                <a:schemeClr val="accent5">
                  <a:lumMod val="60000"/>
                </a:schemeClr>
              </a:solidFill>
              <a:ln>
                <a:noFill/>
              </a:ln>
              <a:effectLst>
                <a:outerShdw blurRad="254000" sx="102000" sy="102000" algn="ctr" rotWithShape="0">
                  <a:prstClr val="black">
                    <a:alpha val="20000"/>
                  </a:prstClr>
                </a:outerShdw>
              </a:effectLst>
            </c:spPr>
          </c:dPt>
          <c:dPt>
            <c:idx val="227"/>
            <c:bubble3D val="0"/>
            <c:spPr>
              <a:solidFill>
                <a:schemeClr val="accent6">
                  <a:lumMod val="60000"/>
                </a:schemeClr>
              </a:solidFill>
              <a:ln>
                <a:noFill/>
              </a:ln>
              <a:effectLst>
                <a:outerShdw blurRad="254000" sx="102000" sy="102000" algn="ctr" rotWithShape="0">
                  <a:prstClr val="black">
                    <a:alpha val="20000"/>
                  </a:prstClr>
                </a:outerShdw>
              </a:effectLst>
            </c:spPr>
          </c:dPt>
          <c:dPt>
            <c:idx val="228"/>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229"/>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230"/>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231"/>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232"/>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233"/>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234"/>
            <c:bubble3D val="0"/>
            <c:spPr>
              <a:solidFill>
                <a:schemeClr val="accent1">
                  <a:lumMod val="80000"/>
                </a:schemeClr>
              </a:solidFill>
              <a:ln>
                <a:noFill/>
              </a:ln>
              <a:effectLst>
                <a:outerShdw blurRad="254000" sx="102000" sy="102000" algn="ctr" rotWithShape="0">
                  <a:prstClr val="black">
                    <a:alpha val="20000"/>
                  </a:prstClr>
                </a:outerShdw>
              </a:effectLst>
            </c:spPr>
          </c:dPt>
          <c:dPt>
            <c:idx val="235"/>
            <c:bubble3D val="0"/>
            <c:spPr>
              <a:solidFill>
                <a:schemeClr val="accent2">
                  <a:lumMod val="80000"/>
                </a:schemeClr>
              </a:solidFill>
              <a:ln>
                <a:noFill/>
              </a:ln>
              <a:effectLst>
                <a:outerShdw blurRad="254000" sx="102000" sy="102000" algn="ctr" rotWithShape="0">
                  <a:prstClr val="black">
                    <a:alpha val="20000"/>
                  </a:prstClr>
                </a:outerShdw>
              </a:effectLst>
            </c:spPr>
          </c:dPt>
          <c:dPt>
            <c:idx val="236"/>
            <c:bubble3D val="0"/>
            <c:spPr>
              <a:solidFill>
                <a:schemeClr val="accent3">
                  <a:lumMod val="80000"/>
                </a:schemeClr>
              </a:solidFill>
              <a:ln>
                <a:noFill/>
              </a:ln>
              <a:effectLst>
                <a:outerShdw blurRad="254000" sx="102000" sy="102000" algn="ctr" rotWithShape="0">
                  <a:prstClr val="black">
                    <a:alpha val="20000"/>
                  </a:prstClr>
                </a:outerShdw>
              </a:effectLst>
            </c:spPr>
          </c:dPt>
          <c:dPt>
            <c:idx val="237"/>
            <c:bubble3D val="0"/>
            <c:spPr>
              <a:solidFill>
                <a:schemeClr val="accent4">
                  <a:lumMod val="80000"/>
                </a:schemeClr>
              </a:solidFill>
              <a:ln>
                <a:noFill/>
              </a:ln>
              <a:effectLst>
                <a:outerShdw blurRad="254000" sx="102000" sy="102000" algn="ctr" rotWithShape="0">
                  <a:prstClr val="black">
                    <a:alpha val="20000"/>
                  </a:prstClr>
                </a:outerShdw>
              </a:effectLst>
            </c:spPr>
          </c:dPt>
          <c:dPt>
            <c:idx val="238"/>
            <c:bubble3D val="0"/>
            <c:spPr>
              <a:solidFill>
                <a:schemeClr val="accent5">
                  <a:lumMod val="80000"/>
                </a:schemeClr>
              </a:solidFill>
              <a:ln>
                <a:noFill/>
              </a:ln>
              <a:effectLst>
                <a:outerShdw blurRad="254000" sx="102000" sy="102000" algn="ctr" rotWithShape="0">
                  <a:prstClr val="black">
                    <a:alpha val="20000"/>
                  </a:prstClr>
                </a:outerShdw>
              </a:effectLst>
            </c:spPr>
          </c:dPt>
          <c:dPt>
            <c:idx val="239"/>
            <c:bubble3D val="0"/>
            <c:spPr>
              <a:solidFill>
                <a:schemeClr val="accent6">
                  <a:lumMod val="80000"/>
                </a:schemeClr>
              </a:solidFill>
              <a:ln>
                <a:noFill/>
              </a:ln>
              <a:effectLst>
                <a:outerShdw blurRad="254000" sx="102000" sy="102000" algn="ctr" rotWithShape="0">
                  <a:prstClr val="black">
                    <a:alpha val="20000"/>
                  </a:prstClr>
                </a:outerShdw>
              </a:effectLst>
            </c:spPr>
          </c:dPt>
          <c:dPt>
            <c:idx val="240"/>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41"/>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42"/>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43"/>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44"/>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45"/>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246"/>
            <c:bubble3D val="0"/>
            <c:spPr>
              <a:solidFill>
                <a:schemeClr val="accent1">
                  <a:lumMod val="50000"/>
                </a:schemeClr>
              </a:solidFill>
              <a:ln>
                <a:noFill/>
              </a:ln>
              <a:effectLst>
                <a:outerShdw blurRad="254000" sx="102000" sy="102000" algn="ctr" rotWithShape="0">
                  <a:prstClr val="black">
                    <a:alpha val="20000"/>
                  </a:prstClr>
                </a:outerShdw>
              </a:effectLst>
            </c:spPr>
          </c:dPt>
          <c:dPt>
            <c:idx val="247"/>
            <c:bubble3D val="0"/>
            <c:spPr>
              <a:solidFill>
                <a:schemeClr val="accent2">
                  <a:lumMod val="50000"/>
                </a:schemeClr>
              </a:solidFill>
              <a:ln>
                <a:noFill/>
              </a:ln>
              <a:effectLst>
                <a:outerShdw blurRad="254000" sx="102000" sy="102000" algn="ctr" rotWithShape="0">
                  <a:prstClr val="black">
                    <a:alpha val="20000"/>
                  </a:prstClr>
                </a:outerShdw>
              </a:effectLst>
            </c:spPr>
          </c:dPt>
          <c:dPt>
            <c:idx val="248"/>
            <c:bubble3D val="0"/>
            <c:spPr>
              <a:solidFill>
                <a:schemeClr val="accent3">
                  <a:lumMod val="50000"/>
                </a:schemeClr>
              </a:solidFill>
              <a:ln>
                <a:noFill/>
              </a:ln>
              <a:effectLst>
                <a:outerShdw blurRad="254000" sx="102000" sy="102000" algn="ctr" rotWithShape="0">
                  <a:prstClr val="black">
                    <a:alpha val="20000"/>
                  </a:prstClr>
                </a:outerShdw>
              </a:effectLst>
            </c:spPr>
          </c:dPt>
          <c:dPt>
            <c:idx val="249"/>
            <c:bubble3D val="0"/>
            <c:spPr>
              <a:solidFill>
                <a:schemeClr val="accent4">
                  <a:lumMod val="50000"/>
                </a:schemeClr>
              </a:solidFill>
              <a:ln>
                <a:noFill/>
              </a:ln>
              <a:effectLst>
                <a:outerShdw blurRad="254000" sx="102000" sy="102000" algn="ctr" rotWithShape="0">
                  <a:prstClr val="black">
                    <a:alpha val="20000"/>
                  </a:prstClr>
                </a:outerShdw>
              </a:effectLst>
            </c:spPr>
          </c:dPt>
          <c:dPt>
            <c:idx val="250"/>
            <c:bubble3D val="0"/>
            <c:spPr>
              <a:solidFill>
                <a:schemeClr val="accent5">
                  <a:lumMod val="50000"/>
                </a:schemeClr>
              </a:solidFill>
              <a:ln>
                <a:noFill/>
              </a:ln>
              <a:effectLst>
                <a:outerShdw blurRad="254000" sx="102000" sy="102000" algn="ctr" rotWithShape="0">
                  <a:prstClr val="black">
                    <a:alpha val="20000"/>
                  </a:prstClr>
                </a:outerShdw>
              </a:effectLst>
            </c:spPr>
          </c:dPt>
          <c:dPt>
            <c:idx val="251"/>
            <c:bubble3D val="0"/>
            <c:spPr>
              <a:solidFill>
                <a:schemeClr val="accent6">
                  <a:lumMod val="50000"/>
                </a:schemeClr>
              </a:solidFill>
              <a:ln>
                <a:noFill/>
              </a:ln>
              <a:effectLst>
                <a:outerShdw blurRad="254000" sx="102000" sy="102000" algn="ctr" rotWithShape="0">
                  <a:prstClr val="black">
                    <a:alpha val="20000"/>
                  </a:prstClr>
                </a:outerShdw>
              </a:effectLst>
            </c:spPr>
          </c:dPt>
          <c:dPt>
            <c:idx val="252"/>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253"/>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254"/>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255"/>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256"/>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257"/>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258"/>
            <c:bubble3D val="0"/>
            <c:spPr>
              <a:solidFill>
                <a:schemeClr val="accent1">
                  <a:lumMod val="70000"/>
                </a:schemeClr>
              </a:solidFill>
              <a:ln>
                <a:noFill/>
              </a:ln>
              <a:effectLst>
                <a:outerShdw blurRad="254000" sx="102000" sy="102000" algn="ctr" rotWithShape="0">
                  <a:prstClr val="black">
                    <a:alpha val="20000"/>
                  </a:prstClr>
                </a:outerShdw>
              </a:effectLst>
            </c:spPr>
          </c:dPt>
          <c:dPt>
            <c:idx val="259"/>
            <c:bubble3D val="0"/>
            <c:spPr>
              <a:solidFill>
                <a:schemeClr val="accent2">
                  <a:lumMod val="70000"/>
                </a:schemeClr>
              </a:solidFill>
              <a:ln>
                <a:noFill/>
              </a:ln>
              <a:effectLst>
                <a:outerShdw blurRad="254000" sx="102000" sy="102000" algn="ctr" rotWithShape="0">
                  <a:prstClr val="black">
                    <a:alpha val="20000"/>
                  </a:prstClr>
                </a:outerShdw>
              </a:effectLst>
            </c:spPr>
          </c:dPt>
          <c:dPt>
            <c:idx val="260"/>
            <c:bubble3D val="0"/>
            <c:spPr>
              <a:solidFill>
                <a:schemeClr val="accent3">
                  <a:lumMod val="70000"/>
                </a:schemeClr>
              </a:solidFill>
              <a:ln>
                <a:noFill/>
              </a:ln>
              <a:effectLst>
                <a:outerShdw blurRad="254000" sx="102000" sy="102000" algn="ctr" rotWithShape="0">
                  <a:prstClr val="black">
                    <a:alpha val="20000"/>
                  </a:prstClr>
                </a:outerShdw>
              </a:effectLst>
            </c:spPr>
          </c:dPt>
          <c:dPt>
            <c:idx val="261"/>
            <c:bubble3D val="0"/>
            <c:spPr>
              <a:solidFill>
                <a:schemeClr val="accent4">
                  <a:lumMod val="70000"/>
                </a:schemeClr>
              </a:solidFill>
              <a:ln>
                <a:noFill/>
              </a:ln>
              <a:effectLst>
                <a:outerShdw blurRad="254000" sx="102000" sy="102000" algn="ctr" rotWithShape="0">
                  <a:prstClr val="black">
                    <a:alpha val="20000"/>
                  </a:prstClr>
                </a:outerShdw>
              </a:effectLst>
            </c:spPr>
          </c:dPt>
          <c:dPt>
            <c:idx val="262"/>
            <c:bubble3D val="0"/>
            <c:spPr>
              <a:solidFill>
                <a:schemeClr val="accent5">
                  <a:lumMod val="70000"/>
                </a:schemeClr>
              </a:solidFill>
              <a:ln>
                <a:noFill/>
              </a:ln>
              <a:effectLst>
                <a:outerShdw blurRad="254000" sx="102000" sy="102000" algn="ctr" rotWithShape="0">
                  <a:prstClr val="black">
                    <a:alpha val="20000"/>
                  </a:prstClr>
                </a:outerShdw>
              </a:effectLst>
            </c:spPr>
          </c:dPt>
          <c:dPt>
            <c:idx val="263"/>
            <c:bubble3D val="0"/>
            <c:spPr>
              <a:solidFill>
                <a:schemeClr val="accent6">
                  <a:lumMod val="70000"/>
                </a:schemeClr>
              </a:solidFill>
              <a:ln>
                <a:noFill/>
              </a:ln>
              <a:effectLst>
                <a:outerShdw blurRad="254000" sx="102000" sy="102000" algn="ctr" rotWithShape="0">
                  <a:prstClr val="black">
                    <a:alpha val="20000"/>
                  </a:prstClr>
                </a:outerShdw>
              </a:effectLst>
            </c:spPr>
          </c:dPt>
          <c:dPt>
            <c:idx val="264"/>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265"/>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266"/>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267"/>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268"/>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269"/>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270"/>
            <c:bubble3D val="0"/>
            <c:spPr>
              <a:solidFill>
                <a:schemeClr val="accent1"/>
              </a:solidFill>
              <a:ln>
                <a:noFill/>
              </a:ln>
              <a:effectLst>
                <a:outerShdw blurRad="254000" sx="102000" sy="102000" algn="ctr" rotWithShape="0">
                  <a:prstClr val="black">
                    <a:alpha val="20000"/>
                  </a:prstClr>
                </a:outerShdw>
              </a:effectLst>
            </c:spPr>
          </c:dPt>
          <c:dPt>
            <c:idx val="271"/>
            <c:bubble3D val="0"/>
            <c:spPr>
              <a:solidFill>
                <a:schemeClr val="accent2"/>
              </a:solidFill>
              <a:ln>
                <a:noFill/>
              </a:ln>
              <a:effectLst>
                <a:outerShdw blurRad="254000" sx="102000" sy="102000" algn="ctr" rotWithShape="0">
                  <a:prstClr val="black">
                    <a:alpha val="20000"/>
                  </a:prstClr>
                </a:outerShdw>
              </a:effectLst>
            </c:spPr>
          </c:dPt>
          <c:dPt>
            <c:idx val="272"/>
            <c:bubble3D val="0"/>
            <c:spPr>
              <a:solidFill>
                <a:schemeClr val="accent3"/>
              </a:solidFill>
              <a:ln>
                <a:noFill/>
              </a:ln>
              <a:effectLst>
                <a:outerShdw blurRad="254000" sx="102000" sy="102000" algn="ctr" rotWithShape="0">
                  <a:prstClr val="black">
                    <a:alpha val="20000"/>
                  </a:prstClr>
                </a:outerShdw>
              </a:effectLst>
            </c:spPr>
          </c:dPt>
          <c:dPt>
            <c:idx val="273"/>
            <c:bubble3D val="0"/>
            <c:spPr>
              <a:solidFill>
                <a:schemeClr val="accent4"/>
              </a:solidFill>
              <a:ln>
                <a:noFill/>
              </a:ln>
              <a:effectLst>
                <a:outerShdw blurRad="254000" sx="102000" sy="102000" algn="ctr" rotWithShape="0">
                  <a:prstClr val="black">
                    <a:alpha val="20000"/>
                  </a:prstClr>
                </a:outerShdw>
              </a:effectLst>
            </c:spPr>
          </c:dPt>
          <c:dPt>
            <c:idx val="274"/>
            <c:bubble3D val="0"/>
            <c:spPr>
              <a:solidFill>
                <a:schemeClr val="accent5"/>
              </a:solidFill>
              <a:ln>
                <a:noFill/>
              </a:ln>
              <a:effectLst>
                <a:outerShdw blurRad="254000" sx="102000" sy="102000" algn="ctr" rotWithShape="0">
                  <a:prstClr val="black">
                    <a:alpha val="20000"/>
                  </a:prstClr>
                </a:outerShdw>
              </a:effectLst>
            </c:spPr>
          </c:dPt>
          <c:dPt>
            <c:idx val="275"/>
            <c:bubble3D val="0"/>
            <c:spPr>
              <a:solidFill>
                <a:schemeClr val="accent6"/>
              </a:solidFill>
              <a:ln>
                <a:noFill/>
              </a:ln>
              <a:effectLst>
                <a:outerShdw blurRad="254000" sx="102000" sy="102000" algn="ctr" rotWithShape="0">
                  <a:prstClr val="black">
                    <a:alpha val="20000"/>
                  </a:prstClr>
                </a:outerShdw>
              </a:effectLst>
            </c:spPr>
          </c:dPt>
          <c:dPt>
            <c:idx val="276"/>
            <c:bubble3D val="0"/>
            <c:spPr>
              <a:solidFill>
                <a:schemeClr val="accent1">
                  <a:lumMod val="60000"/>
                </a:schemeClr>
              </a:solidFill>
              <a:ln>
                <a:noFill/>
              </a:ln>
              <a:effectLst>
                <a:outerShdw blurRad="254000" sx="102000" sy="102000" algn="ctr" rotWithShape="0">
                  <a:prstClr val="black">
                    <a:alpha val="20000"/>
                  </a:prstClr>
                </a:outerShdw>
              </a:effectLst>
            </c:spPr>
          </c:dPt>
          <c:dPt>
            <c:idx val="277"/>
            <c:bubble3D val="0"/>
            <c:spPr>
              <a:solidFill>
                <a:schemeClr val="accent2">
                  <a:lumMod val="60000"/>
                </a:schemeClr>
              </a:solidFill>
              <a:ln>
                <a:noFill/>
              </a:ln>
              <a:effectLst>
                <a:outerShdw blurRad="254000" sx="102000" sy="102000" algn="ctr" rotWithShape="0">
                  <a:prstClr val="black">
                    <a:alpha val="20000"/>
                  </a:prstClr>
                </a:outerShdw>
              </a:effectLst>
            </c:spPr>
          </c:dPt>
          <c:dPt>
            <c:idx val="278"/>
            <c:bubble3D val="0"/>
            <c:spPr>
              <a:solidFill>
                <a:schemeClr val="accent3">
                  <a:lumMod val="60000"/>
                </a:schemeClr>
              </a:solidFill>
              <a:ln>
                <a:noFill/>
              </a:ln>
              <a:effectLst>
                <a:outerShdw blurRad="254000" sx="102000" sy="102000" algn="ctr" rotWithShape="0">
                  <a:prstClr val="black">
                    <a:alpha val="20000"/>
                  </a:prstClr>
                </a:outerShdw>
              </a:effectLst>
            </c:spPr>
          </c:dPt>
          <c:dPt>
            <c:idx val="279"/>
            <c:bubble3D val="0"/>
            <c:spPr>
              <a:solidFill>
                <a:schemeClr val="accent4">
                  <a:lumMod val="60000"/>
                </a:schemeClr>
              </a:solidFill>
              <a:ln>
                <a:noFill/>
              </a:ln>
              <a:effectLst>
                <a:outerShdw blurRad="254000" sx="102000" sy="102000" algn="ctr" rotWithShape="0">
                  <a:prstClr val="black">
                    <a:alpha val="20000"/>
                  </a:prstClr>
                </a:outerShdw>
              </a:effectLst>
            </c:spPr>
          </c:dPt>
          <c:dPt>
            <c:idx val="280"/>
            <c:bubble3D val="0"/>
            <c:spPr>
              <a:solidFill>
                <a:schemeClr val="accent5">
                  <a:lumMod val="60000"/>
                </a:schemeClr>
              </a:solidFill>
              <a:ln>
                <a:noFill/>
              </a:ln>
              <a:effectLst>
                <a:outerShdw blurRad="254000" sx="102000" sy="102000" algn="ctr" rotWithShape="0">
                  <a:prstClr val="black">
                    <a:alpha val="20000"/>
                  </a:prstClr>
                </a:outerShdw>
              </a:effectLst>
            </c:spPr>
          </c:dPt>
          <c:dPt>
            <c:idx val="281"/>
            <c:bubble3D val="0"/>
            <c:spPr>
              <a:solidFill>
                <a:schemeClr val="accent6">
                  <a:lumMod val="60000"/>
                </a:schemeClr>
              </a:solidFill>
              <a:ln>
                <a:noFill/>
              </a:ln>
              <a:effectLst>
                <a:outerShdw blurRad="254000" sx="102000" sy="102000" algn="ctr" rotWithShape="0">
                  <a:prstClr val="black">
                    <a:alpha val="20000"/>
                  </a:prstClr>
                </a:outerShdw>
              </a:effectLst>
            </c:spPr>
          </c:dPt>
          <c:dPt>
            <c:idx val="28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28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28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28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28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28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288"/>
            <c:bubble3D val="0"/>
            <c:spPr>
              <a:solidFill>
                <a:schemeClr val="accent1">
                  <a:lumMod val="80000"/>
                </a:schemeClr>
              </a:solidFill>
              <a:ln>
                <a:noFill/>
              </a:ln>
              <a:effectLst>
                <a:outerShdw blurRad="254000" sx="102000" sy="102000" algn="ctr" rotWithShape="0">
                  <a:prstClr val="black">
                    <a:alpha val="20000"/>
                  </a:prstClr>
                </a:outerShdw>
              </a:effectLst>
            </c:spPr>
          </c:dPt>
          <c:dPt>
            <c:idx val="289"/>
            <c:bubble3D val="0"/>
            <c:spPr>
              <a:solidFill>
                <a:schemeClr val="accent2">
                  <a:lumMod val="80000"/>
                </a:schemeClr>
              </a:solidFill>
              <a:ln>
                <a:noFill/>
              </a:ln>
              <a:effectLst>
                <a:outerShdw blurRad="254000" sx="102000" sy="102000" algn="ctr" rotWithShape="0">
                  <a:prstClr val="black">
                    <a:alpha val="20000"/>
                  </a:prstClr>
                </a:outerShdw>
              </a:effectLst>
            </c:spPr>
          </c:dPt>
          <c:dPt>
            <c:idx val="290"/>
            <c:bubble3D val="0"/>
            <c:spPr>
              <a:solidFill>
                <a:schemeClr val="accent3">
                  <a:lumMod val="80000"/>
                </a:schemeClr>
              </a:solidFill>
              <a:ln>
                <a:noFill/>
              </a:ln>
              <a:effectLst>
                <a:outerShdw blurRad="254000" sx="102000" sy="102000" algn="ctr" rotWithShape="0">
                  <a:prstClr val="black">
                    <a:alpha val="20000"/>
                  </a:prstClr>
                </a:outerShdw>
              </a:effectLst>
            </c:spPr>
          </c:dPt>
          <c:dPt>
            <c:idx val="291"/>
            <c:bubble3D val="0"/>
            <c:spPr>
              <a:solidFill>
                <a:schemeClr val="accent4">
                  <a:lumMod val="80000"/>
                </a:schemeClr>
              </a:solidFill>
              <a:ln>
                <a:noFill/>
              </a:ln>
              <a:effectLst>
                <a:outerShdw blurRad="254000" sx="102000" sy="102000" algn="ctr" rotWithShape="0">
                  <a:prstClr val="black">
                    <a:alpha val="20000"/>
                  </a:prstClr>
                </a:outerShdw>
              </a:effectLst>
            </c:spPr>
          </c:dPt>
          <c:dPt>
            <c:idx val="292"/>
            <c:bubble3D val="0"/>
            <c:spPr>
              <a:solidFill>
                <a:schemeClr val="accent5">
                  <a:lumMod val="80000"/>
                </a:schemeClr>
              </a:solidFill>
              <a:ln>
                <a:noFill/>
              </a:ln>
              <a:effectLst>
                <a:outerShdw blurRad="254000" sx="102000" sy="102000" algn="ctr" rotWithShape="0">
                  <a:prstClr val="black">
                    <a:alpha val="20000"/>
                  </a:prstClr>
                </a:outerShdw>
              </a:effectLst>
            </c:spPr>
          </c:dPt>
          <c:dPt>
            <c:idx val="293"/>
            <c:bubble3D val="0"/>
            <c:spPr>
              <a:solidFill>
                <a:schemeClr val="accent6">
                  <a:lumMod val="80000"/>
                </a:schemeClr>
              </a:solidFill>
              <a:ln>
                <a:noFill/>
              </a:ln>
              <a:effectLst>
                <a:outerShdw blurRad="254000" sx="102000" sy="102000" algn="ctr" rotWithShape="0">
                  <a:prstClr val="black">
                    <a:alpha val="20000"/>
                  </a:prstClr>
                </a:outerShdw>
              </a:effectLst>
            </c:spPr>
          </c:dPt>
          <c:dPt>
            <c:idx val="29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29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9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9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9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0"/>
            <c:bubble3D val="0"/>
            <c:spPr>
              <a:solidFill>
                <a:schemeClr val="accent1">
                  <a:lumMod val="50000"/>
                </a:schemeClr>
              </a:solidFill>
              <a:ln>
                <a:noFill/>
              </a:ln>
              <a:effectLst>
                <a:outerShdw blurRad="254000" sx="102000" sy="102000" algn="ctr" rotWithShape="0">
                  <a:prstClr val="black">
                    <a:alpha val="20000"/>
                  </a:prstClr>
                </a:outerShdw>
              </a:effectLst>
            </c:spPr>
          </c:dPt>
          <c:dPt>
            <c:idx val="301"/>
            <c:bubble3D val="0"/>
            <c:spPr>
              <a:solidFill>
                <a:schemeClr val="accent2">
                  <a:lumMod val="50000"/>
                </a:schemeClr>
              </a:solidFill>
              <a:ln>
                <a:noFill/>
              </a:ln>
              <a:effectLst>
                <a:outerShdw blurRad="254000" sx="102000" sy="102000" algn="ctr" rotWithShape="0">
                  <a:prstClr val="black">
                    <a:alpha val="20000"/>
                  </a:prstClr>
                </a:outerShdw>
              </a:effectLst>
            </c:spPr>
          </c:dPt>
          <c:dPt>
            <c:idx val="302"/>
            <c:bubble3D val="0"/>
            <c:spPr>
              <a:solidFill>
                <a:schemeClr val="accent3">
                  <a:lumMod val="50000"/>
                </a:schemeClr>
              </a:solidFill>
              <a:ln>
                <a:noFill/>
              </a:ln>
              <a:effectLst>
                <a:outerShdw blurRad="254000" sx="102000" sy="102000" algn="ctr" rotWithShape="0">
                  <a:prstClr val="black">
                    <a:alpha val="20000"/>
                  </a:prstClr>
                </a:outerShdw>
              </a:effectLst>
            </c:spPr>
          </c:dPt>
          <c:dPt>
            <c:idx val="303"/>
            <c:bubble3D val="0"/>
            <c:spPr>
              <a:solidFill>
                <a:schemeClr val="accent4">
                  <a:lumMod val="50000"/>
                </a:schemeClr>
              </a:solidFill>
              <a:ln>
                <a:noFill/>
              </a:ln>
              <a:effectLst>
                <a:outerShdw blurRad="254000" sx="102000" sy="102000" algn="ctr" rotWithShape="0">
                  <a:prstClr val="black">
                    <a:alpha val="20000"/>
                  </a:prstClr>
                </a:outerShdw>
              </a:effectLst>
            </c:spPr>
          </c:dPt>
          <c:dPt>
            <c:idx val="304"/>
            <c:bubble3D val="0"/>
            <c:spPr>
              <a:solidFill>
                <a:schemeClr val="accent5">
                  <a:lumMod val="50000"/>
                </a:schemeClr>
              </a:solidFill>
              <a:ln>
                <a:noFill/>
              </a:ln>
              <a:effectLst>
                <a:outerShdw blurRad="254000" sx="102000" sy="102000" algn="ctr" rotWithShape="0">
                  <a:prstClr val="black">
                    <a:alpha val="20000"/>
                  </a:prstClr>
                </a:outerShdw>
              </a:effectLst>
            </c:spPr>
          </c:dPt>
          <c:dPt>
            <c:idx val="305"/>
            <c:bubble3D val="0"/>
            <c:spPr>
              <a:solidFill>
                <a:schemeClr val="accent6">
                  <a:lumMod val="50000"/>
                </a:schemeClr>
              </a:solidFill>
              <a:ln>
                <a:noFill/>
              </a:ln>
              <a:effectLst>
                <a:outerShdw blurRad="254000" sx="102000" sy="102000" algn="ctr" rotWithShape="0">
                  <a:prstClr val="black">
                    <a:alpha val="20000"/>
                  </a:prstClr>
                </a:outerShdw>
              </a:effectLst>
            </c:spPr>
          </c:dPt>
          <c:dPt>
            <c:idx val="30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0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0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0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31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31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312"/>
            <c:bubble3D val="0"/>
            <c:spPr>
              <a:solidFill>
                <a:schemeClr val="accent1">
                  <a:lumMod val="70000"/>
                </a:schemeClr>
              </a:solidFill>
              <a:ln>
                <a:noFill/>
              </a:ln>
              <a:effectLst>
                <a:outerShdw blurRad="254000" sx="102000" sy="102000" algn="ctr" rotWithShape="0">
                  <a:prstClr val="black">
                    <a:alpha val="20000"/>
                  </a:prstClr>
                </a:outerShdw>
              </a:effectLst>
            </c:spPr>
          </c:dPt>
          <c:dPt>
            <c:idx val="313"/>
            <c:bubble3D val="0"/>
            <c:spPr>
              <a:solidFill>
                <a:schemeClr val="accent2">
                  <a:lumMod val="70000"/>
                </a:schemeClr>
              </a:solidFill>
              <a:ln>
                <a:noFill/>
              </a:ln>
              <a:effectLst>
                <a:outerShdw blurRad="254000" sx="102000" sy="102000" algn="ctr" rotWithShape="0">
                  <a:prstClr val="black">
                    <a:alpha val="20000"/>
                  </a:prstClr>
                </a:outerShdw>
              </a:effectLst>
            </c:spPr>
          </c:dPt>
          <c:dPt>
            <c:idx val="314"/>
            <c:bubble3D val="0"/>
            <c:spPr>
              <a:solidFill>
                <a:schemeClr val="accent3">
                  <a:lumMod val="70000"/>
                </a:schemeClr>
              </a:solidFill>
              <a:ln>
                <a:noFill/>
              </a:ln>
              <a:effectLst>
                <a:outerShdw blurRad="254000" sx="102000" sy="102000" algn="ctr" rotWithShape="0">
                  <a:prstClr val="black">
                    <a:alpha val="20000"/>
                  </a:prstClr>
                </a:outerShdw>
              </a:effectLst>
            </c:spPr>
          </c:dPt>
          <c:dPt>
            <c:idx val="315"/>
            <c:bubble3D val="0"/>
            <c:spPr>
              <a:solidFill>
                <a:schemeClr val="accent4">
                  <a:lumMod val="70000"/>
                </a:schemeClr>
              </a:solidFill>
              <a:ln>
                <a:noFill/>
              </a:ln>
              <a:effectLst>
                <a:outerShdw blurRad="254000" sx="102000" sy="102000" algn="ctr" rotWithShape="0">
                  <a:prstClr val="black">
                    <a:alpha val="20000"/>
                  </a:prstClr>
                </a:outerShdw>
              </a:effectLst>
            </c:spPr>
          </c:dPt>
          <c:dPt>
            <c:idx val="316"/>
            <c:bubble3D val="0"/>
            <c:spPr>
              <a:solidFill>
                <a:schemeClr val="accent5">
                  <a:lumMod val="70000"/>
                </a:schemeClr>
              </a:solidFill>
              <a:ln>
                <a:noFill/>
              </a:ln>
              <a:effectLst>
                <a:outerShdw blurRad="254000" sx="102000" sy="102000" algn="ctr" rotWithShape="0">
                  <a:prstClr val="black">
                    <a:alpha val="20000"/>
                  </a:prstClr>
                </a:outerShdw>
              </a:effectLst>
            </c:spPr>
          </c:dPt>
          <c:dPt>
            <c:idx val="317"/>
            <c:bubble3D val="0"/>
            <c:spPr>
              <a:solidFill>
                <a:schemeClr val="accent6">
                  <a:lumMod val="70000"/>
                </a:schemeClr>
              </a:solidFill>
              <a:ln>
                <a:noFill/>
              </a:ln>
              <a:effectLst>
                <a:outerShdw blurRad="254000" sx="102000" sy="102000" algn="ctr" rotWithShape="0">
                  <a:prstClr val="black">
                    <a:alpha val="20000"/>
                  </a:prstClr>
                </a:outerShdw>
              </a:effectLst>
            </c:spPr>
          </c:dPt>
          <c:dPt>
            <c:idx val="31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31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32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32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32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32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324"/>
            <c:bubble3D val="0"/>
            <c:spPr>
              <a:solidFill>
                <a:schemeClr val="accent1"/>
              </a:solidFill>
              <a:ln>
                <a:noFill/>
              </a:ln>
              <a:effectLst>
                <a:outerShdw blurRad="254000" sx="102000" sy="102000" algn="ctr" rotWithShape="0">
                  <a:prstClr val="black">
                    <a:alpha val="20000"/>
                  </a:prstClr>
                </a:outerShdw>
              </a:effectLst>
            </c:spPr>
          </c:dPt>
          <c:dPt>
            <c:idx val="325"/>
            <c:bubble3D val="0"/>
            <c:spPr>
              <a:solidFill>
                <a:schemeClr val="accent2"/>
              </a:solidFill>
              <a:ln>
                <a:noFill/>
              </a:ln>
              <a:effectLst>
                <a:outerShdw blurRad="254000" sx="102000" sy="102000" algn="ctr" rotWithShape="0">
                  <a:prstClr val="black">
                    <a:alpha val="20000"/>
                  </a:prstClr>
                </a:outerShdw>
              </a:effectLst>
            </c:spPr>
          </c:dPt>
          <c:dPt>
            <c:idx val="326"/>
            <c:bubble3D val="0"/>
            <c:spPr>
              <a:solidFill>
                <a:schemeClr val="accent3"/>
              </a:solidFill>
              <a:ln>
                <a:noFill/>
              </a:ln>
              <a:effectLst>
                <a:outerShdw blurRad="254000" sx="102000" sy="102000" algn="ctr" rotWithShape="0">
                  <a:prstClr val="black">
                    <a:alpha val="20000"/>
                  </a:prstClr>
                </a:outerShdw>
              </a:effectLst>
            </c:spPr>
          </c:dPt>
          <c:dPt>
            <c:idx val="327"/>
            <c:bubble3D val="0"/>
            <c:spPr>
              <a:solidFill>
                <a:schemeClr val="accent4"/>
              </a:solidFill>
              <a:ln>
                <a:noFill/>
              </a:ln>
              <a:effectLst>
                <a:outerShdw blurRad="254000" sx="102000" sy="102000" algn="ctr" rotWithShape="0">
                  <a:prstClr val="black">
                    <a:alpha val="20000"/>
                  </a:prstClr>
                </a:outerShdw>
              </a:effectLst>
            </c:spPr>
          </c:dPt>
          <c:dPt>
            <c:idx val="328"/>
            <c:bubble3D val="0"/>
            <c:spPr>
              <a:solidFill>
                <a:schemeClr val="accent5"/>
              </a:solidFill>
              <a:ln>
                <a:noFill/>
              </a:ln>
              <a:effectLst>
                <a:outerShdw blurRad="254000" sx="102000" sy="102000" algn="ctr" rotWithShape="0">
                  <a:prstClr val="black">
                    <a:alpha val="20000"/>
                  </a:prstClr>
                </a:outerShdw>
              </a:effectLst>
            </c:spPr>
          </c:dPt>
          <c:dPt>
            <c:idx val="329"/>
            <c:bubble3D val="0"/>
            <c:spPr>
              <a:solidFill>
                <a:schemeClr val="accent6"/>
              </a:solidFill>
              <a:ln>
                <a:noFill/>
              </a:ln>
              <a:effectLst>
                <a:outerShdw blurRad="254000" sx="102000" sy="102000" algn="ctr" rotWithShape="0">
                  <a:prstClr val="black">
                    <a:alpha val="20000"/>
                  </a:prstClr>
                </a:outerShdw>
              </a:effectLst>
            </c:spPr>
          </c:dPt>
          <c:dPt>
            <c:idx val="330"/>
            <c:bubble3D val="0"/>
            <c:spPr>
              <a:solidFill>
                <a:schemeClr val="accent1">
                  <a:lumMod val="60000"/>
                </a:schemeClr>
              </a:solidFill>
              <a:ln>
                <a:noFill/>
              </a:ln>
              <a:effectLst>
                <a:outerShdw blurRad="254000" sx="102000" sy="102000" algn="ctr" rotWithShape="0">
                  <a:prstClr val="black">
                    <a:alpha val="20000"/>
                  </a:prstClr>
                </a:outerShdw>
              </a:effectLst>
            </c:spPr>
          </c:dPt>
          <c:dPt>
            <c:idx val="331"/>
            <c:bubble3D val="0"/>
            <c:spPr>
              <a:solidFill>
                <a:schemeClr val="accent2">
                  <a:lumMod val="60000"/>
                </a:schemeClr>
              </a:solidFill>
              <a:ln>
                <a:noFill/>
              </a:ln>
              <a:effectLst>
                <a:outerShdw blurRad="254000" sx="102000" sy="102000" algn="ctr" rotWithShape="0">
                  <a:prstClr val="black">
                    <a:alpha val="20000"/>
                  </a:prstClr>
                </a:outerShdw>
              </a:effectLst>
            </c:spPr>
          </c:dPt>
          <c:dPt>
            <c:idx val="332"/>
            <c:bubble3D val="0"/>
            <c:spPr>
              <a:solidFill>
                <a:schemeClr val="accent3">
                  <a:lumMod val="60000"/>
                </a:schemeClr>
              </a:solidFill>
              <a:ln>
                <a:noFill/>
              </a:ln>
              <a:effectLst>
                <a:outerShdw blurRad="254000" sx="102000" sy="102000" algn="ctr" rotWithShape="0">
                  <a:prstClr val="black">
                    <a:alpha val="20000"/>
                  </a:prstClr>
                </a:outerShdw>
              </a:effectLst>
            </c:spPr>
          </c:dPt>
          <c:dPt>
            <c:idx val="333"/>
            <c:bubble3D val="0"/>
            <c:spPr>
              <a:solidFill>
                <a:schemeClr val="accent4">
                  <a:lumMod val="60000"/>
                </a:schemeClr>
              </a:solidFill>
              <a:ln>
                <a:noFill/>
              </a:ln>
              <a:effectLst>
                <a:outerShdw blurRad="254000" sx="102000" sy="102000" algn="ctr" rotWithShape="0">
                  <a:prstClr val="black">
                    <a:alpha val="20000"/>
                  </a:prstClr>
                </a:outerShdw>
              </a:effectLst>
            </c:spPr>
          </c:dPt>
          <c:dPt>
            <c:idx val="334"/>
            <c:bubble3D val="0"/>
            <c:spPr>
              <a:solidFill>
                <a:schemeClr val="accent5">
                  <a:lumMod val="60000"/>
                </a:schemeClr>
              </a:solidFill>
              <a:ln>
                <a:noFill/>
              </a:ln>
              <a:effectLst>
                <a:outerShdw blurRad="254000" sx="102000" sy="102000" algn="ctr" rotWithShape="0">
                  <a:prstClr val="black">
                    <a:alpha val="20000"/>
                  </a:prstClr>
                </a:outerShdw>
              </a:effectLst>
            </c:spPr>
          </c:dPt>
          <c:dPt>
            <c:idx val="335"/>
            <c:bubble3D val="0"/>
            <c:spPr>
              <a:solidFill>
                <a:schemeClr val="accent6">
                  <a:lumMod val="60000"/>
                </a:schemeClr>
              </a:solidFill>
              <a:ln>
                <a:noFill/>
              </a:ln>
              <a:effectLst>
                <a:outerShdw blurRad="254000" sx="102000" sy="102000" algn="ctr" rotWithShape="0">
                  <a:prstClr val="black">
                    <a:alpha val="20000"/>
                  </a:prstClr>
                </a:outerShdw>
              </a:effectLst>
            </c:spPr>
          </c:dPt>
          <c:dPt>
            <c:idx val="33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33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33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33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34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34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342"/>
            <c:bubble3D val="0"/>
            <c:spPr>
              <a:solidFill>
                <a:schemeClr val="accent1">
                  <a:lumMod val="80000"/>
                </a:schemeClr>
              </a:solidFill>
              <a:ln>
                <a:noFill/>
              </a:ln>
              <a:effectLst>
                <a:outerShdw blurRad="254000" sx="102000" sy="102000" algn="ctr" rotWithShape="0">
                  <a:prstClr val="black">
                    <a:alpha val="20000"/>
                  </a:prstClr>
                </a:outerShdw>
              </a:effectLst>
            </c:spPr>
          </c:dPt>
          <c:dPt>
            <c:idx val="343"/>
            <c:bubble3D val="0"/>
            <c:spPr>
              <a:solidFill>
                <a:schemeClr val="accent2">
                  <a:lumMod val="80000"/>
                </a:schemeClr>
              </a:solidFill>
              <a:ln>
                <a:noFill/>
              </a:ln>
              <a:effectLst>
                <a:outerShdw blurRad="254000" sx="102000" sy="102000" algn="ctr" rotWithShape="0">
                  <a:prstClr val="black">
                    <a:alpha val="20000"/>
                  </a:prstClr>
                </a:outerShdw>
              </a:effectLst>
            </c:spPr>
          </c:dPt>
          <c:dPt>
            <c:idx val="344"/>
            <c:bubble3D val="0"/>
            <c:spPr>
              <a:solidFill>
                <a:schemeClr val="accent3">
                  <a:lumMod val="80000"/>
                </a:schemeClr>
              </a:solidFill>
              <a:ln>
                <a:noFill/>
              </a:ln>
              <a:effectLst>
                <a:outerShdw blurRad="254000" sx="102000" sy="102000" algn="ctr" rotWithShape="0">
                  <a:prstClr val="black">
                    <a:alpha val="20000"/>
                  </a:prstClr>
                </a:outerShdw>
              </a:effectLst>
            </c:spPr>
          </c:dPt>
          <c:dPt>
            <c:idx val="345"/>
            <c:bubble3D val="0"/>
            <c:spPr>
              <a:solidFill>
                <a:schemeClr val="accent4">
                  <a:lumMod val="80000"/>
                </a:schemeClr>
              </a:solidFill>
              <a:ln>
                <a:noFill/>
              </a:ln>
              <a:effectLst>
                <a:outerShdw blurRad="254000" sx="102000" sy="102000" algn="ctr" rotWithShape="0">
                  <a:prstClr val="black">
                    <a:alpha val="20000"/>
                  </a:prstClr>
                </a:outerShdw>
              </a:effectLst>
            </c:spPr>
          </c:dPt>
          <c:dPt>
            <c:idx val="346"/>
            <c:bubble3D val="0"/>
            <c:spPr>
              <a:solidFill>
                <a:schemeClr val="accent5">
                  <a:lumMod val="80000"/>
                </a:schemeClr>
              </a:solidFill>
              <a:ln>
                <a:noFill/>
              </a:ln>
              <a:effectLst>
                <a:outerShdw blurRad="254000" sx="102000" sy="102000" algn="ctr" rotWithShape="0">
                  <a:prstClr val="black">
                    <a:alpha val="20000"/>
                  </a:prstClr>
                </a:outerShdw>
              </a:effectLst>
            </c:spPr>
          </c:dPt>
          <c:dPt>
            <c:idx val="347"/>
            <c:bubble3D val="0"/>
            <c:spPr>
              <a:solidFill>
                <a:schemeClr val="accent6">
                  <a:lumMod val="80000"/>
                </a:schemeClr>
              </a:solidFill>
              <a:ln>
                <a:noFill/>
              </a:ln>
              <a:effectLst>
                <a:outerShdw blurRad="254000" sx="102000" sy="102000" algn="ctr" rotWithShape="0">
                  <a:prstClr val="black">
                    <a:alpha val="20000"/>
                  </a:prstClr>
                </a:outerShdw>
              </a:effectLst>
            </c:spPr>
          </c:dPt>
          <c:dPt>
            <c:idx val="34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34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35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35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35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35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54"/>
            <c:bubble3D val="0"/>
            <c:spPr>
              <a:solidFill>
                <a:schemeClr val="accent1">
                  <a:lumMod val="50000"/>
                </a:schemeClr>
              </a:solidFill>
              <a:ln>
                <a:noFill/>
              </a:ln>
              <a:effectLst>
                <a:outerShdw blurRad="254000" sx="102000" sy="102000" algn="ctr" rotWithShape="0">
                  <a:prstClr val="black">
                    <a:alpha val="20000"/>
                  </a:prstClr>
                </a:outerShdw>
              </a:effectLst>
            </c:spPr>
          </c:dPt>
          <c:dPt>
            <c:idx val="355"/>
            <c:bubble3D val="0"/>
            <c:spPr>
              <a:solidFill>
                <a:schemeClr val="accent2">
                  <a:lumMod val="50000"/>
                </a:schemeClr>
              </a:solidFill>
              <a:ln>
                <a:noFill/>
              </a:ln>
              <a:effectLst>
                <a:outerShdw blurRad="254000" sx="102000" sy="102000" algn="ctr" rotWithShape="0">
                  <a:prstClr val="black">
                    <a:alpha val="20000"/>
                  </a:prstClr>
                </a:outerShdw>
              </a:effectLst>
            </c:spPr>
          </c:dPt>
          <c:dPt>
            <c:idx val="356"/>
            <c:bubble3D val="0"/>
            <c:spPr>
              <a:solidFill>
                <a:schemeClr val="accent3">
                  <a:lumMod val="50000"/>
                </a:schemeClr>
              </a:solidFill>
              <a:ln>
                <a:noFill/>
              </a:ln>
              <a:effectLst>
                <a:outerShdw blurRad="254000" sx="102000" sy="102000" algn="ctr" rotWithShape="0">
                  <a:prstClr val="black">
                    <a:alpha val="20000"/>
                  </a:prstClr>
                </a:outerShdw>
              </a:effectLst>
            </c:spPr>
          </c:dPt>
          <c:dPt>
            <c:idx val="357"/>
            <c:bubble3D val="0"/>
            <c:spPr>
              <a:solidFill>
                <a:schemeClr val="accent4">
                  <a:lumMod val="50000"/>
                </a:schemeClr>
              </a:solidFill>
              <a:ln>
                <a:noFill/>
              </a:ln>
              <a:effectLst>
                <a:outerShdw blurRad="254000" sx="102000" sy="102000" algn="ctr" rotWithShape="0">
                  <a:prstClr val="black">
                    <a:alpha val="20000"/>
                  </a:prstClr>
                </a:outerShdw>
              </a:effectLst>
            </c:spPr>
          </c:dPt>
          <c:dPt>
            <c:idx val="358"/>
            <c:bubble3D val="0"/>
            <c:spPr>
              <a:solidFill>
                <a:schemeClr val="accent5">
                  <a:lumMod val="50000"/>
                </a:schemeClr>
              </a:solidFill>
              <a:ln>
                <a:noFill/>
              </a:ln>
              <a:effectLst>
                <a:outerShdw blurRad="254000" sx="102000" sy="102000" algn="ctr" rotWithShape="0">
                  <a:prstClr val="black">
                    <a:alpha val="20000"/>
                  </a:prstClr>
                </a:outerShdw>
              </a:effectLst>
            </c:spPr>
          </c:dPt>
          <c:dPt>
            <c:idx val="359"/>
            <c:bubble3D val="0"/>
            <c:spPr>
              <a:solidFill>
                <a:schemeClr val="accent6">
                  <a:lumMod val="50000"/>
                </a:schemeClr>
              </a:solidFill>
              <a:ln>
                <a:noFill/>
              </a:ln>
              <a:effectLst>
                <a:outerShdw blurRad="254000" sx="102000" sy="102000" algn="ctr" rotWithShape="0">
                  <a:prstClr val="black">
                    <a:alpha val="20000"/>
                  </a:prstClr>
                </a:outerShdw>
              </a:effectLst>
            </c:spPr>
          </c:dPt>
          <c:dPt>
            <c:idx val="360"/>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61"/>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62"/>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63"/>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364"/>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365"/>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366"/>
            <c:bubble3D val="0"/>
            <c:spPr>
              <a:solidFill>
                <a:schemeClr val="accent1">
                  <a:lumMod val="70000"/>
                </a:schemeClr>
              </a:solidFill>
              <a:ln>
                <a:noFill/>
              </a:ln>
              <a:effectLst>
                <a:outerShdw blurRad="254000" sx="102000" sy="102000" algn="ctr" rotWithShape="0">
                  <a:prstClr val="black">
                    <a:alpha val="20000"/>
                  </a:prstClr>
                </a:outerShdw>
              </a:effectLst>
            </c:spPr>
          </c:dPt>
          <c:dPt>
            <c:idx val="367"/>
            <c:bubble3D val="0"/>
            <c:spPr>
              <a:solidFill>
                <a:schemeClr val="accent2">
                  <a:lumMod val="70000"/>
                </a:schemeClr>
              </a:solidFill>
              <a:ln>
                <a:noFill/>
              </a:ln>
              <a:effectLst>
                <a:outerShdw blurRad="254000" sx="102000" sy="102000" algn="ctr" rotWithShape="0">
                  <a:prstClr val="black">
                    <a:alpha val="20000"/>
                  </a:prstClr>
                </a:outerShdw>
              </a:effectLst>
            </c:spPr>
          </c:dPt>
          <c:dPt>
            <c:idx val="368"/>
            <c:bubble3D val="0"/>
            <c:spPr>
              <a:solidFill>
                <a:schemeClr val="accent3">
                  <a:lumMod val="70000"/>
                </a:schemeClr>
              </a:solidFill>
              <a:ln>
                <a:noFill/>
              </a:ln>
              <a:effectLst>
                <a:outerShdw blurRad="254000" sx="102000" sy="102000" algn="ctr" rotWithShape="0">
                  <a:prstClr val="black">
                    <a:alpha val="20000"/>
                  </a:prstClr>
                </a:outerShdw>
              </a:effectLst>
            </c:spPr>
          </c:dPt>
          <c:dPt>
            <c:idx val="369"/>
            <c:bubble3D val="0"/>
            <c:spPr>
              <a:solidFill>
                <a:schemeClr val="accent4">
                  <a:lumMod val="70000"/>
                </a:schemeClr>
              </a:solidFill>
              <a:ln>
                <a:noFill/>
              </a:ln>
              <a:effectLst>
                <a:outerShdw blurRad="254000" sx="102000" sy="102000" algn="ctr" rotWithShape="0">
                  <a:prstClr val="black">
                    <a:alpha val="20000"/>
                  </a:prstClr>
                </a:outerShdw>
              </a:effectLst>
            </c:spPr>
          </c:dPt>
          <c:dPt>
            <c:idx val="370"/>
            <c:bubble3D val="0"/>
            <c:spPr>
              <a:solidFill>
                <a:schemeClr val="accent5">
                  <a:lumMod val="70000"/>
                </a:schemeClr>
              </a:solidFill>
              <a:ln>
                <a:noFill/>
              </a:ln>
              <a:effectLst>
                <a:outerShdw blurRad="254000" sx="102000" sy="102000" algn="ctr" rotWithShape="0">
                  <a:prstClr val="black">
                    <a:alpha val="20000"/>
                  </a:prstClr>
                </a:outerShdw>
              </a:effectLst>
            </c:spPr>
          </c:dPt>
          <c:dPt>
            <c:idx val="371"/>
            <c:bubble3D val="0"/>
            <c:spPr>
              <a:solidFill>
                <a:schemeClr val="accent6">
                  <a:lumMod val="70000"/>
                </a:schemeClr>
              </a:solidFill>
              <a:ln>
                <a:noFill/>
              </a:ln>
              <a:effectLst>
                <a:outerShdw blurRad="254000" sx="102000" sy="102000" algn="ctr" rotWithShape="0">
                  <a:prstClr val="black">
                    <a:alpha val="20000"/>
                  </a:prstClr>
                </a:outerShdw>
              </a:effectLst>
            </c:spPr>
          </c:dPt>
          <c:dPt>
            <c:idx val="372"/>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373"/>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374"/>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375"/>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376"/>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377"/>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378"/>
            <c:bubble3D val="0"/>
            <c:spPr>
              <a:solidFill>
                <a:schemeClr val="accent1"/>
              </a:solidFill>
              <a:ln>
                <a:noFill/>
              </a:ln>
              <a:effectLst>
                <a:outerShdw blurRad="254000" sx="102000" sy="102000" algn="ctr" rotWithShape="0">
                  <a:prstClr val="black">
                    <a:alpha val="20000"/>
                  </a:prstClr>
                </a:outerShdw>
              </a:effectLst>
            </c:spPr>
          </c:dPt>
          <c:dPt>
            <c:idx val="379"/>
            <c:bubble3D val="0"/>
            <c:spPr>
              <a:solidFill>
                <a:schemeClr val="accent2"/>
              </a:solidFill>
              <a:ln>
                <a:noFill/>
              </a:ln>
              <a:effectLst>
                <a:outerShdw blurRad="254000" sx="102000" sy="102000" algn="ctr" rotWithShape="0">
                  <a:prstClr val="black">
                    <a:alpha val="20000"/>
                  </a:prstClr>
                </a:outerShdw>
              </a:effectLst>
            </c:spPr>
          </c:dPt>
          <c:dPt>
            <c:idx val="380"/>
            <c:bubble3D val="0"/>
            <c:spPr>
              <a:solidFill>
                <a:schemeClr val="accent3"/>
              </a:solidFill>
              <a:ln>
                <a:noFill/>
              </a:ln>
              <a:effectLst>
                <a:outerShdw blurRad="254000" sx="102000" sy="102000" algn="ctr" rotWithShape="0">
                  <a:prstClr val="black">
                    <a:alpha val="20000"/>
                  </a:prstClr>
                </a:outerShdw>
              </a:effectLst>
            </c:spPr>
          </c:dPt>
          <c:dPt>
            <c:idx val="381"/>
            <c:bubble3D val="0"/>
            <c:spPr>
              <a:solidFill>
                <a:schemeClr val="accent4"/>
              </a:solidFill>
              <a:ln>
                <a:noFill/>
              </a:ln>
              <a:effectLst>
                <a:outerShdw blurRad="254000" sx="102000" sy="102000" algn="ctr" rotWithShape="0">
                  <a:prstClr val="black">
                    <a:alpha val="20000"/>
                  </a:prstClr>
                </a:outerShdw>
              </a:effectLst>
            </c:spPr>
          </c:dPt>
          <c:dPt>
            <c:idx val="382"/>
            <c:bubble3D val="0"/>
            <c:spPr>
              <a:solidFill>
                <a:schemeClr val="accent5"/>
              </a:solidFill>
              <a:ln>
                <a:noFill/>
              </a:ln>
              <a:effectLst>
                <a:outerShdw blurRad="254000" sx="102000" sy="102000" algn="ctr" rotWithShape="0">
                  <a:prstClr val="black">
                    <a:alpha val="20000"/>
                  </a:prstClr>
                </a:outerShdw>
              </a:effectLst>
            </c:spPr>
          </c:dPt>
          <c:dPt>
            <c:idx val="383"/>
            <c:bubble3D val="0"/>
            <c:spPr>
              <a:solidFill>
                <a:schemeClr val="accent6"/>
              </a:solidFill>
              <a:ln>
                <a:noFill/>
              </a:ln>
              <a:effectLst>
                <a:outerShdw blurRad="254000" sx="102000" sy="102000" algn="ctr" rotWithShape="0">
                  <a:prstClr val="black">
                    <a:alpha val="20000"/>
                  </a:prstClr>
                </a:outerShdw>
              </a:effectLst>
            </c:spPr>
          </c:dPt>
          <c:dPt>
            <c:idx val="384"/>
            <c:bubble3D val="0"/>
            <c:spPr>
              <a:solidFill>
                <a:schemeClr val="accent1">
                  <a:lumMod val="60000"/>
                </a:schemeClr>
              </a:solidFill>
              <a:ln>
                <a:noFill/>
              </a:ln>
              <a:effectLst>
                <a:outerShdw blurRad="254000" sx="102000" sy="102000" algn="ctr" rotWithShape="0">
                  <a:prstClr val="black">
                    <a:alpha val="20000"/>
                  </a:prstClr>
                </a:outerShdw>
              </a:effectLst>
            </c:spPr>
          </c:dPt>
          <c:dPt>
            <c:idx val="385"/>
            <c:bubble3D val="0"/>
            <c:spPr>
              <a:solidFill>
                <a:schemeClr val="accent2">
                  <a:lumMod val="60000"/>
                </a:schemeClr>
              </a:solidFill>
              <a:ln>
                <a:noFill/>
              </a:ln>
              <a:effectLst>
                <a:outerShdw blurRad="254000" sx="102000" sy="102000" algn="ctr" rotWithShape="0">
                  <a:prstClr val="black">
                    <a:alpha val="20000"/>
                  </a:prstClr>
                </a:outerShdw>
              </a:effectLst>
            </c:spPr>
          </c:dPt>
          <c:dPt>
            <c:idx val="386"/>
            <c:bubble3D val="0"/>
            <c:spPr>
              <a:solidFill>
                <a:schemeClr val="accent3">
                  <a:lumMod val="60000"/>
                </a:schemeClr>
              </a:solidFill>
              <a:ln>
                <a:noFill/>
              </a:ln>
              <a:effectLst>
                <a:outerShdw blurRad="254000" sx="102000" sy="102000" algn="ctr" rotWithShape="0">
                  <a:prstClr val="black">
                    <a:alpha val="20000"/>
                  </a:prstClr>
                </a:outerShdw>
              </a:effectLst>
            </c:spPr>
          </c:dPt>
          <c:dPt>
            <c:idx val="387"/>
            <c:bubble3D val="0"/>
            <c:spPr>
              <a:solidFill>
                <a:schemeClr val="accent4">
                  <a:lumMod val="60000"/>
                </a:schemeClr>
              </a:solidFill>
              <a:ln>
                <a:noFill/>
              </a:ln>
              <a:effectLst>
                <a:outerShdw blurRad="254000" sx="102000" sy="102000" algn="ctr" rotWithShape="0">
                  <a:prstClr val="black">
                    <a:alpha val="20000"/>
                  </a:prstClr>
                </a:outerShdw>
              </a:effectLst>
            </c:spPr>
          </c:dPt>
          <c:dPt>
            <c:idx val="388"/>
            <c:bubble3D val="0"/>
            <c:spPr>
              <a:solidFill>
                <a:schemeClr val="accent5">
                  <a:lumMod val="60000"/>
                </a:schemeClr>
              </a:solidFill>
              <a:ln>
                <a:noFill/>
              </a:ln>
              <a:effectLst>
                <a:outerShdw blurRad="254000" sx="102000" sy="102000" algn="ctr" rotWithShape="0">
                  <a:prstClr val="black">
                    <a:alpha val="20000"/>
                  </a:prstClr>
                </a:outerShdw>
              </a:effectLst>
            </c:spPr>
          </c:dPt>
          <c:dPt>
            <c:idx val="389"/>
            <c:bubble3D val="0"/>
            <c:spPr>
              <a:solidFill>
                <a:schemeClr val="accent6">
                  <a:lumMod val="60000"/>
                </a:schemeClr>
              </a:solidFill>
              <a:ln>
                <a:noFill/>
              </a:ln>
              <a:effectLst>
                <a:outerShdw blurRad="254000" sx="102000" sy="102000" algn="ctr" rotWithShape="0">
                  <a:prstClr val="black">
                    <a:alpha val="20000"/>
                  </a:prstClr>
                </a:outerShdw>
              </a:effectLst>
            </c:spPr>
          </c:dPt>
          <c:dPt>
            <c:idx val="390"/>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391"/>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392"/>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393"/>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394"/>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395"/>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396"/>
            <c:bubble3D val="0"/>
            <c:spPr>
              <a:solidFill>
                <a:schemeClr val="accent1">
                  <a:lumMod val="80000"/>
                </a:schemeClr>
              </a:solidFill>
              <a:ln>
                <a:noFill/>
              </a:ln>
              <a:effectLst>
                <a:outerShdw blurRad="254000" sx="102000" sy="102000" algn="ctr" rotWithShape="0">
                  <a:prstClr val="black">
                    <a:alpha val="20000"/>
                  </a:prstClr>
                </a:outerShdw>
              </a:effectLst>
            </c:spPr>
          </c:dPt>
          <c:dPt>
            <c:idx val="397"/>
            <c:bubble3D val="0"/>
            <c:spPr>
              <a:solidFill>
                <a:schemeClr val="accent2">
                  <a:lumMod val="80000"/>
                </a:schemeClr>
              </a:solidFill>
              <a:ln>
                <a:noFill/>
              </a:ln>
              <a:effectLst>
                <a:outerShdw blurRad="254000" sx="102000" sy="102000" algn="ctr" rotWithShape="0">
                  <a:prstClr val="black">
                    <a:alpha val="20000"/>
                  </a:prstClr>
                </a:outerShdw>
              </a:effectLst>
            </c:spPr>
          </c:dPt>
          <c:dPt>
            <c:idx val="398"/>
            <c:bubble3D val="0"/>
            <c:spPr>
              <a:solidFill>
                <a:schemeClr val="accent3">
                  <a:lumMod val="80000"/>
                </a:schemeClr>
              </a:solidFill>
              <a:ln>
                <a:noFill/>
              </a:ln>
              <a:effectLst>
                <a:outerShdw blurRad="254000" sx="102000" sy="102000" algn="ctr" rotWithShape="0">
                  <a:prstClr val="black">
                    <a:alpha val="20000"/>
                  </a:prstClr>
                </a:outerShdw>
              </a:effectLst>
            </c:spPr>
          </c:dPt>
          <c:dPt>
            <c:idx val="399"/>
            <c:bubble3D val="0"/>
            <c:spPr>
              <a:solidFill>
                <a:schemeClr val="accent4">
                  <a:lumMod val="80000"/>
                </a:schemeClr>
              </a:solidFill>
              <a:ln>
                <a:noFill/>
              </a:ln>
              <a:effectLst>
                <a:outerShdw blurRad="254000" sx="102000" sy="102000" algn="ctr" rotWithShape="0">
                  <a:prstClr val="black">
                    <a:alpha val="20000"/>
                  </a:prstClr>
                </a:outerShdw>
              </a:effectLst>
            </c:spPr>
          </c:dPt>
          <c:dPt>
            <c:idx val="400"/>
            <c:bubble3D val="0"/>
            <c:spPr>
              <a:solidFill>
                <a:schemeClr val="accent5">
                  <a:lumMod val="80000"/>
                </a:schemeClr>
              </a:solidFill>
              <a:ln>
                <a:noFill/>
              </a:ln>
              <a:effectLst>
                <a:outerShdw blurRad="254000" sx="102000" sy="102000" algn="ctr" rotWithShape="0">
                  <a:prstClr val="black">
                    <a:alpha val="20000"/>
                  </a:prstClr>
                </a:outerShdw>
              </a:effectLst>
            </c:spPr>
          </c:dPt>
          <c:dPt>
            <c:idx val="401"/>
            <c:bubble3D val="0"/>
            <c:spPr>
              <a:solidFill>
                <a:schemeClr val="accent6">
                  <a:lumMod val="80000"/>
                </a:schemeClr>
              </a:solidFill>
              <a:ln>
                <a:noFill/>
              </a:ln>
              <a:effectLst>
                <a:outerShdw blurRad="254000" sx="102000" sy="102000" algn="ctr" rotWithShape="0">
                  <a:prstClr val="black">
                    <a:alpha val="20000"/>
                  </a:prstClr>
                </a:outerShdw>
              </a:effectLst>
            </c:spPr>
          </c:dPt>
          <c:dPt>
            <c:idx val="402"/>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403"/>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404"/>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405"/>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406"/>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407"/>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408"/>
            <c:bubble3D val="0"/>
            <c:spPr>
              <a:solidFill>
                <a:schemeClr val="accent1">
                  <a:lumMod val="50000"/>
                </a:schemeClr>
              </a:solidFill>
              <a:ln>
                <a:noFill/>
              </a:ln>
              <a:effectLst>
                <a:outerShdw blurRad="254000" sx="102000" sy="102000" algn="ctr" rotWithShape="0">
                  <a:prstClr val="black">
                    <a:alpha val="20000"/>
                  </a:prstClr>
                </a:outerShdw>
              </a:effectLst>
            </c:spPr>
          </c:dPt>
          <c:dPt>
            <c:idx val="409"/>
            <c:bubble3D val="0"/>
            <c:spPr>
              <a:solidFill>
                <a:schemeClr val="accent2">
                  <a:lumMod val="50000"/>
                </a:schemeClr>
              </a:solidFill>
              <a:ln>
                <a:noFill/>
              </a:ln>
              <a:effectLst>
                <a:outerShdw blurRad="254000" sx="102000" sy="102000" algn="ctr" rotWithShape="0">
                  <a:prstClr val="black">
                    <a:alpha val="20000"/>
                  </a:prstClr>
                </a:outerShdw>
              </a:effectLst>
            </c:spPr>
          </c:dPt>
          <c:dPt>
            <c:idx val="410"/>
            <c:bubble3D val="0"/>
            <c:spPr>
              <a:solidFill>
                <a:schemeClr val="accent3">
                  <a:lumMod val="50000"/>
                </a:schemeClr>
              </a:solidFill>
              <a:ln>
                <a:noFill/>
              </a:ln>
              <a:effectLst>
                <a:outerShdw blurRad="254000" sx="102000" sy="102000" algn="ctr" rotWithShape="0">
                  <a:prstClr val="black">
                    <a:alpha val="20000"/>
                  </a:prstClr>
                </a:outerShdw>
              </a:effectLst>
            </c:spPr>
          </c:dPt>
          <c:dPt>
            <c:idx val="411"/>
            <c:bubble3D val="0"/>
            <c:spPr>
              <a:solidFill>
                <a:schemeClr val="accent4">
                  <a:lumMod val="50000"/>
                </a:schemeClr>
              </a:solidFill>
              <a:ln>
                <a:noFill/>
              </a:ln>
              <a:effectLst>
                <a:outerShdw blurRad="254000" sx="102000" sy="102000" algn="ctr" rotWithShape="0">
                  <a:prstClr val="black">
                    <a:alpha val="20000"/>
                  </a:prstClr>
                </a:outerShdw>
              </a:effectLst>
            </c:spPr>
          </c:dPt>
          <c:dPt>
            <c:idx val="412"/>
            <c:bubble3D val="0"/>
            <c:spPr>
              <a:solidFill>
                <a:schemeClr val="accent5">
                  <a:lumMod val="50000"/>
                </a:schemeClr>
              </a:solidFill>
              <a:ln>
                <a:noFill/>
              </a:ln>
              <a:effectLst>
                <a:outerShdw blurRad="254000" sx="102000" sy="102000" algn="ctr" rotWithShape="0">
                  <a:prstClr val="black">
                    <a:alpha val="20000"/>
                  </a:prstClr>
                </a:outerShdw>
              </a:effectLst>
            </c:spPr>
          </c:dPt>
          <c:dPt>
            <c:idx val="413"/>
            <c:bubble3D val="0"/>
            <c:spPr>
              <a:solidFill>
                <a:schemeClr val="accent6">
                  <a:lumMod val="50000"/>
                </a:schemeClr>
              </a:solidFill>
              <a:ln>
                <a:noFill/>
              </a:ln>
              <a:effectLst>
                <a:outerShdw blurRad="254000" sx="102000" sy="102000" algn="ctr" rotWithShape="0">
                  <a:prstClr val="black">
                    <a:alpha val="20000"/>
                  </a:prstClr>
                </a:outerShdw>
              </a:effectLst>
            </c:spPr>
          </c:dPt>
          <c:dPt>
            <c:idx val="414"/>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415"/>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416"/>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417"/>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18"/>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9"/>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0"/>
            <c:bubble3D val="0"/>
            <c:spPr>
              <a:solidFill>
                <a:schemeClr val="accent1">
                  <a:lumMod val="70000"/>
                </a:schemeClr>
              </a:solidFill>
              <a:ln>
                <a:noFill/>
              </a:ln>
              <a:effectLst>
                <a:outerShdw blurRad="254000" sx="102000" sy="102000" algn="ctr" rotWithShape="0">
                  <a:prstClr val="black">
                    <a:alpha val="20000"/>
                  </a:prstClr>
                </a:outerShdw>
              </a:effectLst>
            </c:spPr>
          </c:dPt>
          <c:dPt>
            <c:idx val="421"/>
            <c:bubble3D val="0"/>
            <c:spPr>
              <a:solidFill>
                <a:schemeClr val="accent2">
                  <a:lumMod val="70000"/>
                </a:schemeClr>
              </a:solidFill>
              <a:ln>
                <a:noFill/>
              </a:ln>
              <a:effectLst>
                <a:outerShdw blurRad="254000" sx="102000" sy="102000" algn="ctr" rotWithShape="0">
                  <a:prstClr val="black">
                    <a:alpha val="20000"/>
                  </a:prstClr>
                </a:outerShdw>
              </a:effectLst>
            </c:spPr>
          </c:dPt>
          <c:dPt>
            <c:idx val="422"/>
            <c:bubble3D val="0"/>
            <c:spPr>
              <a:solidFill>
                <a:schemeClr val="accent3">
                  <a:lumMod val="70000"/>
                </a:schemeClr>
              </a:solidFill>
              <a:ln>
                <a:noFill/>
              </a:ln>
              <a:effectLst>
                <a:outerShdw blurRad="254000" sx="102000" sy="102000" algn="ctr" rotWithShape="0">
                  <a:prstClr val="black">
                    <a:alpha val="20000"/>
                  </a:prstClr>
                </a:outerShdw>
              </a:effectLst>
            </c:spPr>
          </c:dPt>
          <c:dPt>
            <c:idx val="423"/>
            <c:bubble3D val="0"/>
            <c:spPr>
              <a:solidFill>
                <a:schemeClr val="accent4">
                  <a:lumMod val="70000"/>
                </a:schemeClr>
              </a:solidFill>
              <a:ln>
                <a:noFill/>
              </a:ln>
              <a:effectLst>
                <a:outerShdw blurRad="254000" sx="102000" sy="102000" algn="ctr" rotWithShape="0">
                  <a:prstClr val="black">
                    <a:alpha val="20000"/>
                  </a:prstClr>
                </a:outerShdw>
              </a:effectLst>
            </c:spPr>
          </c:dPt>
          <c:dPt>
            <c:idx val="424"/>
            <c:bubble3D val="0"/>
            <c:spPr>
              <a:solidFill>
                <a:schemeClr val="accent5">
                  <a:lumMod val="70000"/>
                </a:schemeClr>
              </a:solidFill>
              <a:ln>
                <a:noFill/>
              </a:ln>
              <a:effectLst>
                <a:outerShdw blurRad="254000" sx="102000" sy="102000" algn="ctr" rotWithShape="0">
                  <a:prstClr val="black">
                    <a:alpha val="20000"/>
                  </a:prstClr>
                </a:outerShdw>
              </a:effectLst>
            </c:spPr>
          </c:dPt>
          <c:dPt>
            <c:idx val="425"/>
            <c:bubble3D val="0"/>
            <c:spPr>
              <a:solidFill>
                <a:schemeClr val="accent6">
                  <a:lumMod val="70000"/>
                </a:schemeClr>
              </a:solidFill>
              <a:ln>
                <a:noFill/>
              </a:ln>
              <a:effectLst>
                <a:outerShdw blurRad="254000" sx="102000" sy="102000" algn="ctr" rotWithShape="0">
                  <a:prstClr val="black">
                    <a:alpha val="20000"/>
                  </a:prstClr>
                </a:outerShdw>
              </a:effectLst>
            </c:spPr>
          </c:dPt>
          <c:dPt>
            <c:idx val="426"/>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27"/>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428"/>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429"/>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430"/>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431"/>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432"/>
            <c:bubble3D val="0"/>
            <c:spPr>
              <a:solidFill>
                <a:schemeClr val="accent1"/>
              </a:solidFill>
              <a:ln>
                <a:noFill/>
              </a:ln>
              <a:effectLst>
                <a:outerShdw blurRad="254000" sx="102000" sy="102000" algn="ctr" rotWithShape="0">
                  <a:prstClr val="black">
                    <a:alpha val="20000"/>
                  </a:prstClr>
                </a:outerShdw>
              </a:effectLst>
            </c:spPr>
          </c:dPt>
          <c:dPt>
            <c:idx val="433"/>
            <c:bubble3D val="0"/>
            <c:spPr>
              <a:solidFill>
                <a:schemeClr val="accent2"/>
              </a:solidFill>
              <a:ln>
                <a:noFill/>
              </a:ln>
              <a:effectLst>
                <a:outerShdw blurRad="254000" sx="102000" sy="102000" algn="ctr" rotWithShape="0">
                  <a:prstClr val="black">
                    <a:alpha val="20000"/>
                  </a:prstClr>
                </a:outerShdw>
              </a:effectLst>
            </c:spPr>
          </c:dPt>
          <c:dPt>
            <c:idx val="434"/>
            <c:bubble3D val="0"/>
            <c:spPr>
              <a:solidFill>
                <a:schemeClr val="accent3"/>
              </a:solidFill>
              <a:ln>
                <a:noFill/>
              </a:ln>
              <a:effectLst>
                <a:outerShdw blurRad="254000" sx="102000" sy="102000" algn="ctr" rotWithShape="0">
                  <a:prstClr val="black">
                    <a:alpha val="20000"/>
                  </a:prstClr>
                </a:outerShdw>
              </a:effectLst>
            </c:spPr>
          </c:dPt>
          <c:dPt>
            <c:idx val="435"/>
            <c:bubble3D val="0"/>
            <c:spPr>
              <a:solidFill>
                <a:schemeClr val="accent4"/>
              </a:solidFill>
              <a:ln>
                <a:noFill/>
              </a:ln>
              <a:effectLst>
                <a:outerShdw blurRad="254000" sx="102000" sy="102000" algn="ctr" rotWithShape="0">
                  <a:prstClr val="black">
                    <a:alpha val="20000"/>
                  </a:prstClr>
                </a:outerShdw>
              </a:effectLst>
            </c:spPr>
          </c:dPt>
          <c:dPt>
            <c:idx val="436"/>
            <c:bubble3D val="0"/>
            <c:spPr>
              <a:solidFill>
                <a:schemeClr val="accent5"/>
              </a:solidFill>
              <a:ln>
                <a:noFill/>
              </a:ln>
              <a:effectLst>
                <a:outerShdw blurRad="254000" sx="102000" sy="102000" algn="ctr" rotWithShape="0">
                  <a:prstClr val="black">
                    <a:alpha val="20000"/>
                  </a:prstClr>
                </a:outerShdw>
              </a:effectLst>
            </c:spPr>
          </c:dPt>
          <c:dPt>
            <c:idx val="437"/>
            <c:bubble3D val="0"/>
            <c:spPr>
              <a:solidFill>
                <a:schemeClr val="accent6"/>
              </a:solidFill>
              <a:ln>
                <a:noFill/>
              </a:ln>
              <a:effectLst>
                <a:outerShdw blurRad="254000" sx="102000" sy="102000" algn="ctr" rotWithShape="0">
                  <a:prstClr val="black">
                    <a:alpha val="20000"/>
                  </a:prstClr>
                </a:outerShdw>
              </a:effectLst>
            </c:spPr>
          </c:dPt>
          <c:dPt>
            <c:idx val="438"/>
            <c:bubble3D val="0"/>
            <c:spPr>
              <a:solidFill>
                <a:schemeClr val="accent1">
                  <a:lumMod val="60000"/>
                </a:schemeClr>
              </a:solidFill>
              <a:ln>
                <a:noFill/>
              </a:ln>
              <a:effectLst>
                <a:outerShdw blurRad="254000" sx="102000" sy="102000" algn="ctr" rotWithShape="0">
                  <a:prstClr val="black">
                    <a:alpha val="20000"/>
                  </a:prstClr>
                </a:outerShdw>
              </a:effectLst>
            </c:spPr>
          </c:dPt>
          <c:dPt>
            <c:idx val="439"/>
            <c:bubble3D val="0"/>
            <c:spPr>
              <a:solidFill>
                <a:schemeClr val="accent2">
                  <a:lumMod val="60000"/>
                </a:schemeClr>
              </a:solidFill>
              <a:ln>
                <a:noFill/>
              </a:ln>
              <a:effectLst>
                <a:outerShdw blurRad="254000" sx="102000" sy="102000" algn="ctr" rotWithShape="0">
                  <a:prstClr val="black">
                    <a:alpha val="20000"/>
                  </a:prstClr>
                </a:outerShdw>
              </a:effectLst>
            </c:spPr>
          </c:dPt>
          <c:dPt>
            <c:idx val="440"/>
            <c:bubble3D val="0"/>
            <c:spPr>
              <a:solidFill>
                <a:schemeClr val="accent3">
                  <a:lumMod val="60000"/>
                </a:schemeClr>
              </a:solidFill>
              <a:ln>
                <a:noFill/>
              </a:ln>
              <a:effectLst>
                <a:outerShdw blurRad="254000" sx="102000" sy="102000" algn="ctr" rotWithShape="0">
                  <a:prstClr val="black">
                    <a:alpha val="20000"/>
                  </a:prstClr>
                </a:outerShdw>
              </a:effectLst>
            </c:spPr>
          </c:dPt>
          <c:dPt>
            <c:idx val="441"/>
            <c:bubble3D val="0"/>
            <c:spPr>
              <a:solidFill>
                <a:schemeClr val="accent4">
                  <a:lumMod val="60000"/>
                </a:schemeClr>
              </a:solidFill>
              <a:ln>
                <a:noFill/>
              </a:ln>
              <a:effectLst>
                <a:outerShdw blurRad="254000" sx="102000" sy="102000" algn="ctr" rotWithShape="0">
                  <a:prstClr val="black">
                    <a:alpha val="20000"/>
                  </a:prstClr>
                </a:outerShdw>
              </a:effectLst>
            </c:spPr>
          </c:dPt>
          <c:dPt>
            <c:idx val="442"/>
            <c:bubble3D val="0"/>
            <c:spPr>
              <a:solidFill>
                <a:schemeClr val="accent5">
                  <a:lumMod val="60000"/>
                </a:schemeClr>
              </a:solidFill>
              <a:ln>
                <a:noFill/>
              </a:ln>
              <a:effectLst>
                <a:outerShdw blurRad="254000" sx="102000" sy="102000" algn="ctr" rotWithShape="0">
                  <a:prstClr val="black">
                    <a:alpha val="20000"/>
                  </a:prstClr>
                </a:outerShdw>
              </a:effectLst>
            </c:spPr>
          </c:dPt>
          <c:dPt>
            <c:idx val="443"/>
            <c:bubble3D val="0"/>
            <c:spPr>
              <a:solidFill>
                <a:schemeClr val="accent6">
                  <a:lumMod val="60000"/>
                </a:schemeClr>
              </a:solidFill>
              <a:ln>
                <a:noFill/>
              </a:ln>
              <a:effectLst>
                <a:outerShdw blurRad="254000" sx="102000" sy="102000" algn="ctr" rotWithShape="0">
                  <a:prstClr val="black">
                    <a:alpha val="20000"/>
                  </a:prstClr>
                </a:outerShdw>
              </a:effectLst>
            </c:spPr>
          </c:dPt>
          <c:dPt>
            <c:idx val="444"/>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445"/>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446"/>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447"/>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448"/>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449"/>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450"/>
            <c:bubble3D val="0"/>
            <c:spPr>
              <a:solidFill>
                <a:schemeClr val="accent1">
                  <a:lumMod val="80000"/>
                </a:schemeClr>
              </a:solidFill>
              <a:ln>
                <a:noFill/>
              </a:ln>
              <a:effectLst>
                <a:outerShdw blurRad="254000" sx="102000" sy="102000" algn="ctr" rotWithShape="0">
                  <a:prstClr val="black">
                    <a:alpha val="20000"/>
                  </a:prstClr>
                </a:outerShdw>
              </a:effectLst>
            </c:spPr>
          </c:dPt>
          <c:dPt>
            <c:idx val="451"/>
            <c:bubble3D val="0"/>
            <c:spPr>
              <a:solidFill>
                <a:schemeClr val="accent2">
                  <a:lumMod val="80000"/>
                </a:schemeClr>
              </a:solidFill>
              <a:ln>
                <a:noFill/>
              </a:ln>
              <a:effectLst>
                <a:outerShdw blurRad="254000" sx="102000" sy="102000" algn="ctr" rotWithShape="0">
                  <a:prstClr val="black">
                    <a:alpha val="20000"/>
                  </a:prstClr>
                </a:outerShdw>
              </a:effectLst>
            </c:spPr>
          </c:dPt>
          <c:dPt>
            <c:idx val="452"/>
            <c:bubble3D val="0"/>
            <c:spPr>
              <a:solidFill>
                <a:schemeClr val="accent3">
                  <a:lumMod val="80000"/>
                </a:schemeClr>
              </a:solidFill>
              <a:ln>
                <a:noFill/>
              </a:ln>
              <a:effectLst>
                <a:outerShdw blurRad="254000" sx="102000" sy="102000" algn="ctr" rotWithShape="0">
                  <a:prstClr val="black">
                    <a:alpha val="20000"/>
                  </a:prstClr>
                </a:outerShdw>
              </a:effectLst>
            </c:spPr>
          </c:dPt>
          <c:dPt>
            <c:idx val="453"/>
            <c:bubble3D val="0"/>
            <c:spPr>
              <a:solidFill>
                <a:schemeClr val="accent4">
                  <a:lumMod val="80000"/>
                </a:schemeClr>
              </a:solidFill>
              <a:ln>
                <a:noFill/>
              </a:ln>
              <a:effectLst>
                <a:outerShdw blurRad="254000" sx="102000" sy="102000" algn="ctr" rotWithShape="0">
                  <a:prstClr val="black">
                    <a:alpha val="20000"/>
                  </a:prstClr>
                </a:outerShdw>
              </a:effectLst>
            </c:spPr>
          </c:dPt>
          <c:dPt>
            <c:idx val="454"/>
            <c:bubble3D val="0"/>
            <c:spPr>
              <a:solidFill>
                <a:schemeClr val="accent5">
                  <a:lumMod val="80000"/>
                </a:schemeClr>
              </a:solidFill>
              <a:ln>
                <a:noFill/>
              </a:ln>
              <a:effectLst>
                <a:outerShdw blurRad="254000" sx="102000" sy="102000" algn="ctr" rotWithShape="0">
                  <a:prstClr val="black">
                    <a:alpha val="20000"/>
                  </a:prstClr>
                </a:outerShdw>
              </a:effectLst>
            </c:spPr>
          </c:dPt>
          <c:dPt>
            <c:idx val="455"/>
            <c:bubble3D val="0"/>
            <c:spPr>
              <a:solidFill>
                <a:schemeClr val="accent6">
                  <a:lumMod val="80000"/>
                </a:schemeClr>
              </a:solidFill>
              <a:ln>
                <a:noFill/>
              </a:ln>
              <a:effectLst>
                <a:outerShdw blurRad="254000" sx="102000" sy="102000" algn="ctr" rotWithShape="0">
                  <a:prstClr val="black">
                    <a:alpha val="20000"/>
                  </a:prstClr>
                </a:outerShdw>
              </a:effectLst>
            </c:spPr>
          </c:dPt>
          <c:dPt>
            <c:idx val="456"/>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457"/>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458"/>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459"/>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460"/>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461"/>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462"/>
            <c:bubble3D val="0"/>
            <c:spPr>
              <a:solidFill>
                <a:schemeClr val="accent1">
                  <a:lumMod val="50000"/>
                </a:schemeClr>
              </a:solidFill>
              <a:ln>
                <a:noFill/>
              </a:ln>
              <a:effectLst>
                <a:outerShdw blurRad="254000" sx="102000" sy="102000" algn="ctr" rotWithShape="0">
                  <a:prstClr val="black">
                    <a:alpha val="20000"/>
                  </a:prstClr>
                </a:outerShdw>
              </a:effectLst>
            </c:spPr>
          </c:dPt>
          <c:dPt>
            <c:idx val="463"/>
            <c:bubble3D val="0"/>
            <c:spPr>
              <a:solidFill>
                <a:schemeClr val="accent2">
                  <a:lumMod val="50000"/>
                </a:schemeClr>
              </a:solidFill>
              <a:ln>
                <a:noFill/>
              </a:ln>
              <a:effectLst>
                <a:outerShdw blurRad="254000" sx="102000" sy="102000" algn="ctr" rotWithShape="0">
                  <a:prstClr val="black">
                    <a:alpha val="20000"/>
                  </a:prstClr>
                </a:outerShdw>
              </a:effectLst>
            </c:spPr>
          </c:dPt>
          <c:dPt>
            <c:idx val="464"/>
            <c:bubble3D val="0"/>
            <c:spPr>
              <a:solidFill>
                <a:schemeClr val="accent3">
                  <a:lumMod val="50000"/>
                </a:schemeClr>
              </a:solidFill>
              <a:ln>
                <a:noFill/>
              </a:ln>
              <a:effectLst>
                <a:outerShdw blurRad="254000" sx="102000" sy="102000" algn="ctr" rotWithShape="0">
                  <a:prstClr val="black">
                    <a:alpha val="20000"/>
                  </a:prstClr>
                </a:outerShdw>
              </a:effectLst>
            </c:spPr>
          </c:dPt>
          <c:dPt>
            <c:idx val="465"/>
            <c:bubble3D val="0"/>
            <c:spPr>
              <a:solidFill>
                <a:schemeClr val="accent4">
                  <a:lumMod val="50000"/>
                </a:schemeClr>
              </a:solidFill>
              <a:ln>
                <a:noFill/>
              </a:ln>
              <a:effectLst>
                <a:outerShdw blurRad="254000" sx="102000" sy="102000" algn="ctr" rotWithShape="0">
                  <a:prstClr val="black">
                    <a:alpha val="20000"/>
                  </a:prstClr>
                </a:outerShdw>
              </a:effectLst>
            </c:spPr>
          </c:dPt>
          <c:dPt>
            <c:idx val="466"/>
            <c:bubble3D val="0"/>
            <c:spPr>
              <a:solidFill>
                <a:schemeClr val="accent5">
                  <a:lumMod val="50000"/>
                </a:schemeClr>
              </a:solidFill>
              <a:ln>
                <a:noFill/>
              </a:ln>
              <a:effectLst>
                <a:outerShdw blurRad="254000" sx="102000" sy="102000" algn="ctr" rotWithShape="0">
                  <a:prstClr val="black">
                    <a:alpha val="20000"/>
                  </a:prstClr>
                </a:outerShdw>
              </a:effectLst>
            </c:spPr>
          </c:dPt>
          <c:dPt>
            <c:idx val="467"/>
            <c:bubble3D val="0"/>
            <c:spPr>
              <a:solidFill>
                <a:schemeClr val="accent6">
                  <a:lumMod val="50000"/>
                </a:schemeClr>
              </a:solidFill>
              <a:ln>
                <a:noFill/>
              </a:ln>
              <a:effectLst>
                <a:outerShdw blurRad="254000" sx="102000" sy="102000" algn="ctr" rotWithShape="0">
                  <a:prstClr val="black">
                    <a:alpha val="20000"/>
                  </a:prstClr>
                </a:outerShdw>
              </a:effectLst>
            </c:spPr>
          </c:dPt>
          <c:dPt>
            <c:idx val="468"/>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469"/>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470"/>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471"/>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72"/>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73"/>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74"/>
            <c:bubble3D val="0"/>
            <c:spPr>
              <a:solidFill>
                <a:schemeClr val="accent1">
                  <a:lumMod val="70000"/>
                </a:schemeClr>
              </a:solidFill>
              <a:ln>
                <a:noFill/>
              </a:ln>
              <a:effectLst>
                <a:outerShdw blurRad="254000" sx="102000" sy="102000" algn="ctr" rotWithShape="0">
                  <a:prstClr val="black">
                    <a:alpha val="20000"/>
                  </a:prstClr>
                </a:outerShdw>
              </a:effectLst>
            </c:spPr>
          </c:dPt>
          <c:dPt>
            <c:idx val="475"/>
            <c:bubble3D val="0"/>
            <c:spPr>
              <a:solidFill>
                <a:schemeClr val="accent2">
                  <a:lumMod val="70000"/>
                </a:schemeClr>
              </a:solidFill>
              <a:ln>
                <a:noFill/>
              </a:ln>
              <a:effectLst>
                <a:outerShdw blurRad="254000" sx="102000" sy="102000" algn="ctr" rotWithShape="0">
                  <a:prstClr val="black">
                    <a:alpha val="20000"/>
                  </a:prstClr>
                </a:outerShdw>
              </a:effectLst>
            </c:spPr>
          </c:dPt>
          <c:dPt>
            <c:idx val="476"/>
            <c:bubble3D val="0"/>
            <c:spPr>
              <a:solidFill>
                <a:schemeClr val="accent3">
                  <a:lumMod val="70000"/>
                </a:schemeClr>
              </a:solidFill>
              <a:ln>
                <a:noFill/>
              </a:ln>
              <a:effectLst>
                <a:outerShdw blurRad="254000" sx="102000" sy="102000" algn="ctr" rotWithShape="0">
                  <a:prstClr val="black">
                    <a:alpha val="20000"/>
                  </a:prstClr>
                </a:outerShdw>
              </a:effectLst>
            </c:spPr>
          </c:dPt>
          <c:dPt>
            <c:idx val="477"/>
            <c:bubble3D val="0"/>
            <c:spPr>
              <a:solidFill>
                <a:schemeClr val="accent4">
                  <a:lumMod val="70000"/>
                </a:schemeClr>
              </a:solidFill>
              <a:ln>
                <a:noFill/>
              </a:ln>
              <a:effectLst>
                <a:outerShdw blurRad="254000" sx="102000" sy="102000" algn="ctr" rotWithShape="0">
                  <a:prstClr val="black">
                    <a:alpha val="20000"/>
                  </a:prstClr>
                </a:outerShdw>
              </a:effectLst>
            </c:spPr>
          </c:dPt>
          <c:dPt>
            <c:idx val="478"/>
            <c:bubble3D val="0"/>
            <c:spPr>
              <a:solidFill>
                <a:schemeClr val="accent5">
                  <a:lumMod val="70000"/>
                </a:schemeClr>
              </a:solidFill>
              <a:ln>
                <a:noFill/>
              </a:ln>
              <a:effectLst>
                <a:outerShdw blurRad="254000" sx="102000" sy="102000" algn="ctr" rotWithShape="0">
                  <a:prstClr val="black">
                    <a:alpha val="20000"/>
                  </a:prstClr>
                </a:outerShdw>
              </a:effectLst>
            </c:spPr>
          </c:dPt>
          <c:dPt>
            <c:idx val="479"/>
            <c:bubble3D val="0"/>
            <c:spPr>
              <a:solidFill>
                <a:schemeClr val="accent6">
                  <a:lumMod val="70000"/>
                </a:schemeClr>
              </a:solidFill>
              <a:ln>
                <a:noFill/>
              </a:ln>
              <a:effectLst>
                <a:outerShdw blurRad="254000" sx="102000" sy="102000" algn="ctr" rotWithShape="0">
                  <a:prstClr val="black">
                    <a:alpha val="20000"/>
                  </a:prstClr>
                </a:outerShdw>
              </a:effectLst>
            </c:spPr>
          </c:dPt>
          <c:dPt>
            <c:idx val="480"/>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81"/>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482"/>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483"/>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484"/>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485"/>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486"/>
            <c:bubble3D val="0"/>
            <c:spPr>
              <a:solidFill>
                <a:schemeClr val="accent1"/>
              </a:solidFill>
              <a:ln>
                <a:noFill/>
              </a:ln>
              <a:effectLst>
                <a:outerShdw blurRad="254000" sx="102000" sy="102000" algn="ctr" rotWithShape="0">
                  <a:prstClr val="black">
                    <a:alpha val="20000"/>
                  </a:prstClr>
                </a:outerShdw>
              </a:effectLst>
            </c:spPr>
          </c:dPt>
          <c:dPt>
            <c:idx val="487"/>
            <c:bubble3D val="0"/>
            <c:spPr>
              <a:solidFill>
                <a:schemeClr val="accent2"/>
              </a:solidFill>
              <a:ln>
                <a:noFill/>
              </a:ln>
              <a:effectLst>
                <a:outerShdw blurRad="254000" sx="102000" sy="102000" algn="ctr" rotWithShape="0">
                  <a:prstClr val="black">
                    <a:alpha val="20000"/>
                  </a:prstClr>
                </a:outerShdw>
              </a:effectLst>
            </c:spPr>
          </c:dPt>
          <c:dPt>
            <c:idx val="488"/>
            <c:bubble3D val="0"/>
            <c:spPr>
              <a:solidFill>
                <a:schemeClr val="accent3"/>
              </a:solidFill>
              <a:ln>
                <a:noFill/>
              </a:ln>
              <a:effectLst>
                <a:outerShdw blurRad="254000" sx="102000" sy="102000" algn="ctr" rotWithShape="0">
                  <a:prstClr val="black">
                    <a:alpha val="20000"/>
                  </a:prstClr>
                </a:outerShdw>
              </a:effectLst>
            </c:spPr>
          </c:dPt>
          <c:dPt>
            <c:idx val="489"/>
            <c:bubble3D val="0"/>
            <c:spPr>
              <a:solidFill>
                <a:schemeClr val="accent4"/>
              </a:solidFill>
              <a:ln>
                <a:noFill/>
              </a:ln>
              <a:effectLst>
                <a:outerShdw blurRad="254000" sx="102000" sy="102000" algn="ctr" rotWithShape="0">
                  <a:prstClr val="black">
                    <a:alpha val="20000"/>
                  </a:prstClr>
                </a:outerShdw>
              </a:effectLst>
            </c:spPr>
          </c:dPt>
          <c:dPt>
            <c:idx val="490"/>
            <c:bubble3D val="0"/>
            <c:spPr>
              <a:solidFill>
                <a:schemeClr val="accent5"/>
              </a:solidFill>
              <a:ln>
                <a:noFill/>
              </a:ln>
              <a:effectLst>
                <a:outerShdw blurRad="254000" sx="102000" sy="102000" algn="ctr" rotWithShape="0">
                  <a:prstClr val="black">
                    <a:alpha val="20000"/>
                  </a:prstClr>
                </a:outerShdw>
              </a:effectLst>
            </c:spPr>
          </c:dPt>
          <c:dPt>
            <c:idx val="491"/>
            <c:bubble3D val="0"/>
            <c:spPr>
              <a:solidFill>
                <a:schemeClr val="accent6"/>
              </a:solidFill>
              <a:ln>
                <a:noFill/>
              </a:ln>
              <a:effectLst>
                <a:outerShdw blurRad="254000" sx="102000" sy="102000" algn="ctr" rotWithShape="0">
                  <a:prstClr val="black">
                    <a:alpha val="20000"/>
                  </a:prstClr>
                </a:outerShdw>
              </a:effectLst>
            </c:spPr>
          </c:dPt>
          <c:dPt>
            <c:idx val="492"/>
            <c:bubble3D val="0"/>
            <c:spPr>
              <a:solidFill>
                <a:schemeClr val="accent1">
                  <a:lumMod val="60000"/>
                </a:schemeClr>
              </a:solidFill>
              <a:ln>
                <a:noFill/>
              </a:ln>
              <a:effectLst>
                <a:outerShdw blurRad="254000" sx="102000" sy="102000" algn="ctr" rotWithShape="0">
                  <a:prstClr val="black">
                    <a:alpha val="20000"/>
                  </a:prstClr>
                </a:outerShdw>
              </a:effectLst>
            </c:spPr>
          </c:dPt>
          <c:dPt>
            <c:idx val="493"/>
            <c:bubble3D val="0"/>
            <c:spPr>
              <a:solidFill>
                <a:schemeClr val="accent2">
                  <a:lumMod val="60000"/>
                </a:schemeClr>
              </a:solidFill>
              <a:ln>
                <a:noFill/>
              </a:ln>
              <a:effectLst>
                <a:outerShdw blurRad="254000" sx="102000" sy="102000" algn="ctr" rotWithShape="0">
                  <a:prstClr val="black">
                    <a:alpha val="20000"/>
                  </a:prstClr>
                </a:outerShdw>
              </a:effectLst>
            </c:spPr>
          </c:dPt>
          <c:dPt>
            <c:idx val="494"/>
            <c:bubble3D val="0"/>
            <c:spPr>
              <a:solidFill>
                <a:schemeClr val="accent3">
                  <a:lumMod val="60000"/>
                </a:schemeClr>
              </a:solidFill>
              <a:ln>
                <a:noFill/>
              </a:ln>
              <a:effectLst>
                <a:outerShdw blurRad="254000" sx="102000" sy="102000" algn="ctr" rotWithShape="0">
                  <a:prstClr val="black">
                    <a:alpha val="20000"/>
                  </a:prstClr>
                </a:outerShdw>
              </a:effectLst>
            </c:spPr>
          </c:dPt>
          <c:dPt>
            <c:idx val="495"/>
            <c:bubble3D val="0"/>
            <c:spPr>
              <a:solidFill>
                <a:schemeClr val="accent4">
                  <a:lumMod val="60000"/>
                </a:schemeClr>
              </a:solidFill>
              <a:ln>
                <a:noFill/>
              </a:ln>
              <a:effectLst>
                <a:outerShdw blurRad="254000" sx="102000" sy="102000" algn="ctr" rotWithShape="0">
                  <a:prstClr val="black">
                    <a:alpha val="20000"/>
                  </a:prstClr>
                </a:outerShdw>
              </a:effectLst>
            </c:spPr>
          </c:dPt>
          <c:dPt>
            <c:idx val="496"/>
            <c:bubble3D val="0"/>
            <c:spPr>
              <a:solidFill>
                <a:schemeClr val="accent5">
                  <a:lumMod val="60000"/>
                </a:schemeClr>
              </a:solidFill>
              <a:ln>
                <a:noFill/>
              </a:ln>
              <a:effectLst>
                <a:outerShdw blurRad="254000" sx="102000" sy="102000" algn="ctr" rotWithShape="0">
                  <a:prstClr val="black">
                    <a:alpha val="20000"/>
                  </a:prstClr>
                </a:outerShdw>
              </a:effectLst>
            </c:spPr>
          </c:dPt>
          <c:dPt>
            <c:idx val="497"/>
            <c:bubble3D val="0"/>
            <c:spPr>
              <a:solidFill>
                <a:schemeClr val="accent6">
                  <a:lumMod val="60000"/>
                </a:schemeClr>
              </a:solidFill>
              <a:ln>
                <a:noFill/>
              </a:ln>
              <a:effectLst>
                <a:outerShdw blurRad="254000" sx="102000" sy="102000" algn="ctr" rotWithShape="0">
                  <a:prstClr val="black">
                    <a:alpha val="20000"/>
                  </a:prstClr>
                </a:outerShdw>
              </a:effectLst>
            </c:spPr>
          </c:dPt>
          <c:dPt>
            <c:idx val="498"/>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499"/>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500"/>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501"/>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502"/>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503"/>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504"/>
            <c:bubble3D val="0"/>
            <c:spPr>
              <a:solidFill>
                <a:schemeClr val="accent1">
                  <a:lumMod val="80000"/>
                </a:schemeClr>
              </a:solidFill>
              <a:ln>
                <a:noFill/>
              </a:ln>
              <a:effectLst>
                <a:outerShdw blurRad="254000" sx="102000" sy="102000" algn="ctr" rotWithShape="0">
                  <a:prstClr val="black">
                    <a:alpha val="20000"/>
                  </a:prstClr>
                </a:outerShdw>
              </a:effectLst>
            </c:spPr>
          </c:dPt>
          <c:dPt>
            <c:idx val="505"/>
            <c:bubble3D val="0"/>
            <c:spPr>
              <a:solidFill>
                <a:schemeClr val="accent2">
                  <a:lumMod val="80000"/>
                </a:schemeClr>
              </a:solidFill>
              <a:ln>
                <a:noFill/>
              </a:ln>
              <a:effectLst>
                <a:outerShdw blurRad="254000" sx="102000" sy="102000" algn="ctr" rotWithShape="0">
                  <a:prstClr val="black">
                    <a:alpha val="20000"/>
                  </a:prstClr>
                </a:outerShdw>
              </a:effectLst>
            </c:spPr>
          </c:dPt>
          <c:dPt>
            <c:idx val="506"/>
            <c:bubble3D val="0"/>
            <c:spPr>
              <a:solidFill>
                <a:schemeClr val="accent3">
                  <a:lumMod val="80000"/>
                </a:schemeClr>
              </a:solidFill>
              <a:ln>
                <a:noFill/>
              </a:ln>
              <a:effectLst>
                <a:outerShdw blurRad="254000" sx="102000" sy="102000" algn="ctr" rotWithShape="0">
                  <a:prstClr val="black">
                    <a:alpha val="20000"/>
                  </a:prstClr>
                </a:outerShdw>
              </a:effectLst>
            </c:spPr>
          </c:dPt>
          <c:dPt>
            <c:idx val="507"/>
            <c:bubble3D val="0"/>
            <c:spPr>
              <a:solidFill>
                <a:schemeClr val="accent4">
                  <a:lumMod val="80000"/>
                </a:schemeClr>
              </a:solidFill>
              <a:ln>
                <a:noFill/>
              </a:ln>
              <a:effectLst>
                <a:outerShdw blurRad="254000" sx="102000" sy="102000" algn="ctr" rotWithShape="0">
                  <a:prstClr val="black">
                    <a:alpha val="20000"/>
                  </a:prstClr>
                </a:outerShdw>
              </a:effectLst>
            </c:spPr>
          </c:dPt>
          <c:dPt>
            <c:idx val="508"/>
            <c:bubble3D val="0"/>
            <c:spPr>
              <a:solidFill>
                <a:schemeClr val="accent5">
                  <a:lumMod val="80000"/>
                </a:schemeClr>
              </a:solidFill>
              <a:ln>
                <a:noFill/>
              </a:ln>
              <a:effectLst>
                <a:outerShdw blurRad="254000" sx="102000" sy="102000" algn="ctr" rotWithShape="0">
                  <a:prstClr val="black">
                    <a:alpha val="20000"/>
                  </a:prstClr>
                </a:outerShdw>
              </a:effectLst>
            </c:spPr>
          </c:dPt>
          <c:dPt>
            <c:idx val="509"/>
            <c:bubble3D val="0"/>
            <c:spPr>
              <a:solidFill>
                <a:schemeClr val="accent6">
                  <a:lumMod val="80000"/>
                </a:schemeClr>
              </a:solidFill>
              <a:ln>
                <a:noFill/>
              </a:ln>
              <a:effectLst>
                <a:outerShdw blurRad="254000" sx="102000" sy="102000" algn="ctr" rotWithShape="0">
                  <a:prstClr val="black">
                    <a:alpha val="20000"/>
                  </a:prstClr>
                </a:outerShdw>
              </a:effectLst>
            </c:spPr>
          </c:dPt>
          <c:dPt>
            <c:idx val="510"/>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511"/>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512"/>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513"/>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514"/>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515"/>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516"/>
            <c:bubble3D val="0"/>
            <c:spPr>
              <a:solidFill>
                <a:schemeClr val="accent1">
                  <a:lumMod val="50000"/>
                </a:schemeClr>
              </a:solidFill>
              <a:ln>
                <a:noFill/>
              </a:ln>
              <a:effectLst>
                <a:outerShdw blurRad="254000" sx="102000" sy="102000" algn="ctr" rotWithShape="0">
                  <a:prstClr val="black">
                    <a:alpha val="20000"/>
                  </a:prstClr>
                </a:outerShdw>
              </a:effectLst>
            </c:spPr>
          </c:dPt>
          <c:dPt>
            <c:idx val="517"/>
            <c:bubble3D val="0"/>
            <c:spPr>
              <a:solidFill>
                <a:schemeClr val="accent2">
                  <a:lumMod val="50000"/>
                </a:schemeClr>
              </a:solidFill>
              <a:ln>
                <a:noFill/>
              </a:ln>
              <a:effectLst>
                <a:outerShdw blurRad="254000" sx="102000" sy="102000" algn="ctr" rotWithShape="0">
                  <a:prstClr val="black">
                    <a:alpha val="20000"/>
                  </a:prstClr>
                </a:outerShdw>
              </a:effectLst>
            </c:spPr>
          </c:dPt>
          <c:dPt>
            <c:idx val="518"/>
            <c:bubble3D val="0"/>
            <c:spPr>
              <a:solidFill>
                <a:schemeClr val="accent3">
                  <a:lumMod val="50000"/>
                </a:schemeClr>
              </a:solidFill>
              <a:ln>
                <a:noFill/>
              </a:ln>
              <a:effectLst>
                <a:outerShdw blurRad="254000" sx="102000" sy="102000" algn="ctr" rotWithShape="0">
                  <a:prstClr val="black">
                    <a:alpha val="20000"/>
                  </a:prstClr>
                </a:outerShdw>
              </a:effectLst>
            </c:spPr>
          </c:dPt>
          <c:dPt>
            <c:idx val="519"/>
            <c:bubble3D val="0"/>
            <c:spPr>
              <a:solidFill>
                <a:schemeClr val="accent4">
                  <a:lumMod val="50000"/>
                </a:schemeClr>
              </a:solidFill>
              <a:ln>
                <a:noFill/>
              </a:ln>
              <a:effectLst>
                <a:outerShdw blurRad="254000" sx="102000" sy="102000" algn="ctr" rotWithShape="0">
                  <a:prstClr val="black">
                    <a:alpha val="20000"/>
                  </a:prstClr>
                </a:outerShdw>
              </a:effectLst>
            </c:spPr>
          </c:dPt>
          <c:dPt>
            <c:idx val="520"/>
            <c:bubble3D val="0"/>
            <c:spPr>
              <a:solidFill>
                <a:schemeClr val="accent5">
                  <a:lumMod val="50000"/>
                </a:schemeClr>
              </a:solidFill>
              <a:ln>
                <a:noFill/>
              </a:ln>
              <a:effectLst>
                <a:outerShdw blurRad="254000" sx="102000" sy="102000" algn="ctr" rotWithShape="0">
                  <a:prstClr val="black">
                    <a:alpha val="20000"/>
                  </a:prstClr>
                </a:outerShdw>
              </a:effectLst>
            </c:spPr>
          </c:dPt>
          <c:dPt>
            <c:idx val="521"/>
            <c:bubble3D val="0"/>
            <c:spPr>
              <a:solidFill>
                <a:schemeClr val="accent6">
                  <a:lumMod val="50000"/>
                </a:schemeClr>
              </a:solidFill>
              <a:ln>
                <a:noFill/>
              </a:ln>
              <a:effectLst>
                <a:outerShdw blurRad="254000" sx="102000" sy="102000" algn="ctr" rotWithShape="0">
                  <a:prstClr val="black">
                    <a:alpha val="20000"/>
                  </a:prstClr>
                </a:outerShdw>
              </a:effectLst>
            </c:spPr>
          </c:dPt>
          <c:dPt>
            <c:idx val="522"/>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523"/>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524"/>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525"/>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526"/>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527"/>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528"/>
            <c:bubble3D val="0"/>
            <c:spPr>
              <a:solidFill>
                <a:schemeClr val="accent1">
                  <a:lumMod val="70000"/>
                </a:schemeClr>
              </a:solidFill>
              <a:ln>
                <a:noFill/>
              </a:ln>
              <a:effectLst>
                <a:outerShdw blurRad="254000" sx="102000" sy="102000" algn="ctr" rotWithShape="0">
                  <a:prstClr val="black">
                    <a:alpha val="20000"/>
                  </a:prstClr>
                </a:outerShdw>
              </a:effectLst>
            </c:spPr>
          </c:dPt>
          <c:dPt>
            <c:idx val="529"/>
            <c:bubble3D val="0"/>
            <c:spPr>
              <a:solidFill>
                <a:schemeClr val="accent2">
                  <a:lumMod val="70000"/>
                </a:schemeClr>
              </a:solidFill>
              <a:ln>
                <a:noFill/>
              </a:ln>
              <a:effectLst>
                <a:outerShdw blurRad="254000" sx="102000" sy="102000" algn="ctr" rotWithShape="0">
                  <a:prstClr val="black">
                    <a:alpha val="20000"/>
                  </a:prstClr>
                </a:outerShdw>
              </a:effectLst>
            </c:spPr>
          </c:dPt>
          <c:dPt>
            <c:idx val="530"/>
            <c:bubble3D val="0"/>
            <c:spPr>
              <a:solidFill>
                <a:schemeClr val="accent3">
                  <a:lumMod val="70000"/>
                </a:schemeClr>
              </a:solidFill>
              <a:ln>
                <a:noFill/>
              </a:ln>
              <a:effectLst>
                <a:outerShdw blurRad="254000" sx="102000" sy="102000" algn="ctr" rotWithShape="0">
                  <a:prstClr val="black">
                    <a:alpha val="20000"/>
                  </a:prstClr>
                </a:outerShdw>
              </a:effectLst>
            </c:spPr>
          </c:dPt>
          <c:dPt>
            <c:idx val="531"/>
            <c:bubble3D val="0"/>
            <c:spPr>
              <a:solidFill>
                <a:schemeClr val="accent4">
                  <a:lumMod val="70000"/>
                </a:schemeClr>
              </a:solidFill>
              <a:ln>
                <a:noFill/>
              </a:ln>
              <a:effectLst>
                <a:outerShdw blurRad="254000" sx="102000" sy="102000" algn="ctr" rotWithShape="0">
                  <a:prstClr val="black">
                    <a:alpha val="20000"/>
                  </a:prstClr>
                </a:outerShdw>
              </a:effectLst>
            </c:spPr>
          </c:dPt>
          <c:dPt>
            <c:idx val="532"/>
            <c:bubble3D val="0"/>
            <c:spPr>
              <a:solidFill>
                <a:schemeClr val="accent5">
                  <a:lumMod val="70000"/>
                </a:schemeClr>
              </a:solidFill>
              <a:ln>
                <a:noFill/>
              </a:ln>
              <a:effectLst>
                <a:outerShdw blurRad="254000" sx="102000" sy="102000" algn="ctr" rotWithShape="0">
                  <a:prstClr val="black">
                    <a:alpha val="20000"/>
                  </a:prstClr>
                </a:outerShdw>
              </a:effectLst>
            </c:spPr>
          </c:dPt>
          <c:dPt>
            <c:idx val="533"/>
            <c:bubble3D val="0"/>
            <c:spPr>
              <a:solidFill>
                <a:schemeClr val="accent6">
                  <a:lumMod val="70000"/>
                </a:schemeClr>
              </a:solidFill>
              <a:ln>
                <a:noFill/>
              </a:ln>
              <a:effectLst>
                <a:outerShdw blurRad="254000" sx="102000" sy="102000" algn="ctr" rotWithShape="0">
                  <a:prstClr val="black">
                    <a:alpha val="20000"/>
                  </a:prstClr>
                </a:outerShdw>
              </a:effectLst>
            </c:spPr>
          </c:dPt>
          <c:dPt>
            <c:idx val="534"/>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535"/>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36"/>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37"/>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38"/>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9"/>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0"/>
            <c:bubble3D val="0"/>
            <c:spPr>
              <a:solidFill>
                <a:schemeClr val="accent1"/>
              </a:solidFill>
              <a:ln>
                <a:noFill/>
              </a:ln>
              <a:effectLst>
                <a:outerShdw blurRad="254000" sx="102000" sy="102000" algn="ctr" rotWithShape="0">
                  <a:prstClr val="black">
                    <a:alpha val="20000"/>
                  </a:prstClr>
                </a:outerShdw>
              </a:effectLst>
            </c:spPr>
          </c:dPt>
          <c:dPt>
            <c:idx val="541"/>
            <c:bubble3D val="0"/>
            <c:spPr>
              <a:solidFill>
                <a:schemeClr val="accent2"/>
              </a:solidFill>
              <a:ln>
                <a:noFill/>
              </a:ln>
              <a:effectLst>
                <a:outerShdw blurRad="254000" sx="102000" sy="102000" algn="ctr" rotWithShape="0">
                  <a:prstClr val="black">
                    <a:alpha val="20000"/>
                  </a:prstClr>
                </a:outerShdw>
              </a:effectLst>
            </c:spPr>
          </c:dPt>
          <c:dPt>
            <c:idx val="542"/>
            <c:bubble3D val="0"/>
            <c:spPr>
              <a:solidFill>
                <a:schemeClr val="accent3"/>
              </a:solidFill>
              <a:ln>
                <a:noFill/>
              </a:ln>
              <a:effectLst>
                <a:outerShdw blurRad="254000" sx="102000" sy="102000" algn="ctr" rotWithShape="0">
                  <a:prstClr val="black">
                    <a:alpha val="20000"/>
                  </a:prstClr>
                </a:outerShdw>
              </a:effectLst>
            </c:spPr>
          </c:dPt>
          <c:dPt>
            <c:idx val="543"/>
            <c:bubble3D val="0"/>
            <c:spPr>
              <a:solidFill>
                <a:schemeClr val="accent4"/>
              </a:solidFill>
              <a:ln>
                <a:noFill/>
              </a:ln>
              <a:effectLst>
                <a:outerShdw blurRad="254000" sx="102000" sy="102000" algn="ctr" rotWithShape="0">
                  <a:prstClr val="black">
                    <a:alpha val="20000"/>
                  </a:prstClr>
                </a:outerShdw>
              </a:effectLst>
            </c:spPr>
          </c:dPt>
          <c:dPt>
            <c:idx val="544"/>
            <c:bubble3D val="0"/>
            <c:spPr>
              <a:solidFill>
                <a:schemeClr val="accent5"/>
              </a:solidFill>
              <a:ln>
                <a:noFill/>
              </a:ln>
              <a:effectLst>
                <a:outerShdw blurRad="254000" sx="102000" sy="102000" algn="ctr" rotWithShape="0">
                  <a:prstClr val="black">
                    <a:alpha val="20000"/>
                  </a:prstClr>
                </a:outerShdw>
              </a:effectLst>
            </c:spPr>
          </c:dPt>
          <c:dPt>
            <c:idx val="545"/>
            <c:bubble3D val="0"/>
            <c:spPr>
              <a:solidFill>
                <a:schemeClr val="accent6"/>
              </a:solidFill>
              <a:ln>
                <a:noFill/>
              </a:ln>
              <a:effectLst>
                <a:outerShdw blurRad="254000" sx="102000" sy="102000" algn="ctr" rotWithShape="0">
                  <a:prstClr val="black">
                    <a:alpha val="20000"/>
                  </a:prstClr>
                </a:outerShdw>
              </a:effectLst>
            </c:spPr>
          </c:dPt>
          <c:dPt>
            <c:idx val="546"/>
            <c:bubble3D val="0"/>
            <c:spPr>
              <a:solidFill>
                <a:schemeClr val="accent1">
                  <a:lumMod val="60000"/>
                </a:schemeClr>
              </a:solidFill>
              <a:ln>
                <a:noFill/>
              </a:ln>
              <a:effectLst>
                <a:outerShdw blurRad="254000" sx="102000" sy="102000" algn="ctr" rotWithShape="0">
                  <a:prstClr val="black">
                    <a:alpha val="20000"/>
                  </a:prstClr>
                </a:outerShdw>
              </a:effectLst>
            </c:spPr>
          </c:dPt>
          <c:dPt>
            <c:idx val="547"/>
            <c:bubble3D val="0"/>
            <c:spPr>
              <a:solidFill>
                <a:schemeClr val="accent2">
                  <a:lumMod val="60000"/>
                </a:schemeClr>
              </a:solidFill>
              <a:ln>
                <a:noFill/>
              </a:ln>
              <a:effectLst>
                <a:outerShdw blurRad="254000" sx="102000" sy="102000" algn="ctr" rotWithShape="0">
                  <a:prstClr val="black">
                    <a:alpha val="20000"/>
                  </a:prstClr>
                </a:outerShdw>
              </a:effectLst>
            </c:spPr>
          </c:dPt>
          <c:dPt>
            <c:idx val="548"/>
            <c:bubble3D val="0"/>
            <c:spPr>
              <a:solidFill>
                <a:schemeClr val="accent3">
                  <a:lumMod val="60000"/>
                </a:schemeClr>
              </a:solidFill>
              <a:ln>
                <a:noFill/>
              </a:ln>
              <a:effectLst>
                <a:outerShdw blurRad="254000" sx="102000" sy="102000" algn="ctr" rotWithShape="0">
                  <a:prstClr val="black">
                    <a:alpha val="20000"/>
                  </a:prstClr>
                </a:outerShdw>
              </a:effectLst>
            </c:spPr>
          </c:dPt>
          <c:dPt>
            <c:idx val="549"/>
            <c:bubble3D val="0"/>
            <c:spPr>
              <a:solidFill>
                <a:schemeClr val="accent4">
                  <a:lumMod val="60000"/>
                </a:schemeClr>
              </a:solidFill>
              <a:ln>
                <a:noFill/>
              </a:ln>
              <a:effectLst>
                <a:outerShdw blurRad="254000" sx="102000" sy="102000" algn="ctr" rotWithShape="0">
                  <a:prstClr val="black">
                    <a:alpha val="20000"/>
                  </a:prstClr>
                </a:outerShdw>
              </a:effectLst>
            </c:spPr>
          </c:dPt>
          <c:dPt>
            <c:idx val="550"/>
            <c:bubble3D val="0"/>
            <c:spPr>
              <a:solidFill>
                <a:schemeClr val="accent5">
                  <a:lumMod val="60000"/>
                </a:schemeClr>
              </a:solidFill>
              <a:ln>
                <a:noFill/>
              </a:ln>
              <a:effectLst>
                <a:outerShdw blurRad="254000" sx="102000" sy="102000" algn="ctr" rotWithShape="0">
                  <a:prstClr val="black">
                    <a:alpha val="20000"/>
                  </a:prstClr>
                </a:outerShdw>
              </a:effectLst>
            </c:spPr>
          </c:dPt>
          <c:dPt>
            <c:idx val="551"/>
            <c:bubble3D val="0"/>
            <c:spPr>
              <a:solidFill>
                <a:schemeClr val="accent6">
                  <a:lumMod val="60000"/>
                </a:schemeClr>
              </a:solidFill>
              <a:ln>
                <a:noFill/>
              </a:ln>
              <a:effectLst>
                <a:outerShdw blurRad="254000" sx="102000" sy="102000" algn="ctr" rotWithShape="0">
                  <a:prstClr val="black">
                    <a:alpha val="20000"/>
                  </a:prstClr>
                </a:outerShdw>
              </a:effectLst>
            </c:spPr>
          </c:dPt>
          <c:dPt>
            <c:idx val="55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55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55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55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55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55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558"/>
            <c:bubble3D val="0"/>
            <c:spPr>
              <a:solidFill>
                <a:schemeClr val="accent1">
                  <a:lumMod val="80000"/>
                </a:schemeClr>
              </a:solidFill>
              <a:ln>
                <a:noFill/>
              </a:ln>
              <a:effectLst>
                <a:outerShdw blurRad="254000" sx="102000" sy="102000" algn="ctr" rotWithShape="0">
                  <a:prstClr val="black">
                    <a:alpha val="20000"/>
                  </a:prstClr>
                </a:outerShdw>
              </a:effectLst>
            </c:spPr>
          </c:dPt>
          <c:dPt>
            <c:idx val="559"/>
            <c:bubble3D val="0"/>
            <c:spPr>
              <a:solidFill>
                <a:schemeClr val="accent2">
                  <a:lumMod val="80000"/>
                </a:schemeClr>
              </a:solidFill>
              <a:ln>
                <a:noFill/>
              </a:ln>
              <a:effectLst>
                <a:outerShdw blurRad="254000" sx="102000" sy="102000" algn="ctr" rotWithShape="0">
                  <a:prstClr val="black">
                    <a:alpha val="20000"/>
                  </a:prstClr>
                </a:outerShdw>
              </a:effectLst>
            </c:spPr>
          </c:dPt>
          <c:dPt>
            <c:idx val="560"/>
            <c:bubble3D val="0"/>
            <c:spPr>
              <a:solidFill>
                <a:schemeClr val="accent3">
                  <a:lumMod val="80000"/>
                </a:schemeClr>
              </a:solidFill>
              <a:ln>
                <a:noFill/>
              </a:ln>
              <a:effectLst>
                <a:outerShdw blurRad="254000" sx="102000" sy="102000" algn="ctr" rotWithShape="0">
                  <a:prstClr val="black">
                    <a:alpha val="20000"/>
                  </a:prstClr>
                </a:outerShdw>
              </a:effectLst>
            </c:spPr>
          </c:dPt>
          <c:dPt>
            <c:idx val="561"/>
            <c:bubble3D val="0"/>
            <c:spPr>
              <a:solidFill>
                <a:schemeClr val="accent4">
                  <a:lumMod val="80000"/>
                </a:schemeClr>
              </a:solidFill>
              <a:ln>
                <a:noFill/>
              </a:ln>
              <a:effectLst>
                <a:outerShdw blurRad="254000" sx="102000" sy="102000" algn="ctr" rotWithShape="0">
                  <a:prstClr val="black">
                    <a:alpha val="20000"/>
                  </a:prstClr>
                </a:outerShdw>
              </a:effectLst>
            </c:spPr>
          </c:dPt>
          <c:dPt>
            <c:idx val="562"/>
            <c:bubble3D val="0"/>
            <c:spPr>
              <a:solidFill>
                <a:schemeClr val="accent5">
                  <a:lumMod val="80000"/>
                </a:schemeClr>
              </a:solidFill>
              <a:ln>
                <a:noFill/>
              </a:ln>
              <a:effectLst>
                <a:outerShdw blurRad="254000" sx="102000" sy="102000" algn="ctr" rotWithShape="0">
                  <a:prstClr val="black">
                    <a:alpha val="20000"/>
                  </a:prstClr>
                </a:outerShdw>
              </a:effectLst>
            </c:spPr>
          </c:dPt>
          <c:dPt>
            <c:idx val="563"/>
            <c:bubble3D val="0"/>
            <c:spPr>
              <a:solidFill>
                <a:schemeClr val="accent6">
                  <a:lumMod val="80000"/>
                </a:schemeClr>
              </a:solidFill>
              <a:ln>
                <a:noFill/>
              </a:ln>
              <a:effectLst>
                <a:outerShdw blurRad="254000" sx="102000" sy="102000" algn="ctr" rotWithShape="0">
                  <a:prstClr val="black">
                    <a:alpha val="20000"/>
                  </a:prstClr>
                </a:outerShdw>
              </a:effectLst>
            </c:spPr>
          </c:dPt>
          <c:dPt>
            <c:idx val="56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56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56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56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56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56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570"/>
            <c:bubble3D val="0"/>
            <c:spPr>
              <a:solidFill>
                <a:schemeClr val="accent1">
                  <a:lumMod val="50000"/>
                </a:schemeClr>
              </a:solidFill>
              <a:ln>
                <a:noFill/>
              </a:ln>
              <a:effectLst>
                <a:outerShdw blurRad="254000" sx="102000" sy="102000" algn="ctr" rotWithShape="0">
                  <a:prstClr val="black">
                    <a:alpha val="20000"/>
                  </a:prstClr>
                </a:outerShdw>
              </a:effectLst>
            </c:spPr>
          </c:dPt>
          <c:dPt>
            <c:idx val="571"/>
            <c:bubble3D val="0"/>
            <c:spPr>
              <a:solidFill>
                <a:schemeClr val="accent2">
                  <a:lumMod val="50000"/>
                </a:schemeClr>
              </a:solidFill>
              <a:ln>
                <a:noFill/>
              </a:ln>
              <a:effectLst>
                <a:outerShdw blurRad="254000" sx="102000" sy="102000" algn="ctr" rotWithShape="0">
                  <a:prstClr val="black">
                    <a:alpha val="20000"/>
                  </a:prstClr>
                </a:outerShdw>
              </a:effectLst>
            </c:spPr>
          </c:dPt>
          <c:dPt>
            <c:idx val="572"/>
            <c:bubble3D val="0"/>
            <c:spPr>
              <a:solidFill>
                <a:schemeClr val="accent3">
                  <a:lumMod val="50000"/>
                </a:schemeClr>
              </a:solidFill>
              <a:ln>
                <a:noFill/>
              </a:ln>
              <a:effectLst>
                <a:outerShdw blurRad="254000" sx="102000" sy="102000" algn="ctr" rotWithShape="0">
                  <a:prstClr val="black">
                    <a:alpha val="20000"/>
                  </a:prstClr>
                </a:outerShdw>
              </a:effectLst>
            </c:spPr>
          </c:dPt>
          <c:dPt>
            <c:idx val="573"/>
            <c:bubble3D val="0"/>
            <c:spPr>
              <a:solidFill>
                <a:schemeClr val="accent4">
                  <a:lumMod val="50000"/>
                </a:schemeClr>
              </a:solidFill>
              <a:ln>
                <a:noFill/>
              </a:ln>
              <a:effectLst>
                <a:outerShdw blurRad="254000" sx="102000" sy="102000" algn="ctr" rotWithShape="0">
                  <a:prstClr val="black">
                    <a:alpha val="20000"/>
                  </a:prstClr>
                </a:outerShdw>
              </a:effectLst>
            </c:spPr>
          </c:dPt>
          <c:dPt>
            <c:idx val="574"/>
            <c:bubble3D val="0"/>
            <c:spPr>
              <a:solidFill>
                <a:schemeClr val="accent5">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'GRAFICO GASTOS -CENTRO COSTO'!$A$12:$A$13</c:f>
              <c:strCache>
                <c:ptCount val="1"/>
                <c:pt idx="0">
                  <c:v>(en blanco)</c:v>
                </c:pt>
              </c:strCache>
            </c:strRef>
          </c:cat>
          <c:val>
            <c:numRef>
              <c:f>'GRAFICO GASTOS -CENTRO COSTO'!$C$12:$C$13</c:f>
              <c:numCache>
                <c:formatCode>"$"\ #,##0</c:formatCode>
                <c:ptCount val="1"/>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paperSize="9" orientation="landscape"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1623060</xdr:colOff>
      <xdr:row>1</xdr:row>
      <xdr:rowOff>182880</xdr:rowOff>
    </xdr:from>
    <xdr:to>
      <xdr:col>5</xdr:col>
      <xdr:colOff>182880</xdr:colOff>
      <xdr:row>4</xdr:row>
      <xdr:rowOff>68580</xdr:rowOff>
    </xdr:to>
    <xdr:pic>
      <xdr:nvPicPr>
        <xdr:cNvPr id="2" name="Imagen 1" descr="C:\Arcosoft\Developer\workspace-sts\agroviewserviagro\src\main\webapp\images\serviagrosas-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74920" y="182880"/>
          <a:ext cx="2034540" cy="457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556260</xdr:colOff>
      <xdr:row>0</xdr:row>
      <xdr:rowOff>137160</xdr:rowOff>
    </xdr:from>
    <xdr:to>
      <xdr:col>5</xdr:col>
      <xdr:colOff>1104900</xdr:colOff>
      <xdr:row>3</xdr:row>
      <xdr:rowOff>15240</xdr:rowOff>
    </xdr:to>
    <xdr:pic>
      <xdr:nvPicPr>
        <xdr:cNvPr id="3" name="Imagen 2" descr="C:\Arcosoft\Developer\workspace-sts\agroviewserviagro\src\main\webapp\images\serviagrosas-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1220" y="137160"/>
          <a:ext cx="2034540" cy="4724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1817793</xdr:colOff>
      <xdr:row>0</xdr:row>
      <xdr:rowOff>150707</xdr:rowOff>
    </xdr:from>
    <xdr:to>
      <xdr:col>5</xdr:col>
      <xdr:colOff>110066</xdr:colOff>
      <xdr:row>3</xdr:row>
      <xdr:rowOff>59267</xdr:rowOff>
    </xdr:to>
    <xdr:pic>
      <xdr:nvPicPr>
        <xdr:cNvPr id="4" name="Imagen 3" descr="C:\Arcosoft\Developer\workspace-sts\agroviewserviagro\src\main\webapp\images\serviagrosas-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4053" y="150707"/>
          <a:ext cx="2033693" cy="457200"/>
        </a:xfrm>
        <a:prstGeom prst="rect">
          <a:avLst/>
        </a:prstGeom>
        <a:noFill/>
        <a:ln>
          <a:noFill/>
        </a:ln>
      </xdr:spPr>
    </xdr:pic>
    <xdr:clientData/>
  </xdr:twoCellAnchor>
  <xdr:twoCellAnchor>
    <xdr:from>
      <xdr:col>4</xdr:col>
      <xdr:colOff>403860</xdr:colOff>
      <xdr:row>11</xdr:row>
      <xdr:rowOff>3810</xdr:rowOff>
    </xdr:from>
    <xdr:to>
      <xdr:col>10</xdr:col>
      <xdr:colOff>518160</xdr:colOff>
      <xdr:row>44</xdr:row>
      <xdr:rowOff>114300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1817793</xdr:colOff>
      <xdr:row>0</xdr:row>
      <xdr:rowOff>150707</xdr:rowOff>
    </xdr:from>
    <xdr:to>
      <xdr:col>5</xdr:col>
      <xdr:colOff>110066</xdr:colOff>
      <xdr:row>3</xdr:row>
      <xdr:rowOff>59267</xdr:rowOff>
    </xdr:to>
    <xdr:pic>
      <xdr:nvPicPr>
        <xdr:cNvPr id="2" name="Imagen 1" descr="C:\Arcosoft\Developer\workspace-sts\agroviewserviagro\src\main\webapp\images\serviagrosas-logo.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1073" y="150707"/>
          <a:ext cx="2033693" cy="472440"/>
        </a:xfrm>
        <a:prstGeom prst="rect">
          <a:avLst/>
        </a:prstGeom>
        <a:noFill/>
        <a:ln>
          <a:noFill/>
        </a:ln>
      </xdr:spPr>
    </xdr:pic>
    <xdr:clientData/>
  </xdr:twoCellAnchor>
  <xdr:twoCellAnchor>
    <xdr:from>
      <xdr:col>3</xdr:col>
      <xdr:colOff>434340</xdr:colOff>
      <xdr:row>6</xdr:row>
      <xdr:rowOff>148590</xdr:rowOff>
    </xdr:from>
    <xdr:to>
      <xdr:col>9</xdr:col>
      <xdr:colOff>480060</xdr:colOff>
      <xdr:row>43</xdr:row>
      <xdr:rowOff>60960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AGROVIEW2" refreshedDate="44680.636343981481" createdVersion="5" refreshedVersion="5" minRefreshableVersion="3" recordCount="2">
  <cacheSource type="worksheet">
    <worksheetSource ref="A8:J493991" sheet="DATOS"/>
  </cacheSource>
  <cacheFields count="12">
    <cacheField name="FECHA" numFmtId="0">
      <sharedItems containsNonDate="0" containsDate="1" containsString="0" containsBlank="1" minDate="2022-01-01T00:00:00" maxDate="2022-04-01T00:00:00" count="89">
        <m/>
        <d v="2022-02-03T00:00:00" u="1"/>
        <d v="2022-01-18T00:00:00" u="1"/>
        <d v="2022-01-14T00:00:00" u="1"/>
        <d v="2022-03-31T00:00:00" u="1"/>
        <d v="2022-01-10T00:00:00" u="1"/>
        <d v="2022-03-27T00:00:00" u="1"/>
        <d v="2022-01-06T00:00:00" u="1"/>
        <d v="2022-03-23T00:00:00" u="1"/>
        <d v="2022-03-19T00:00:00" u="1"/>
        <d v="2022-03-15T00:00:00" u="1"/>
        <d v="2022-03-11T00:00:00" u="1"/>
        <d v="2022-02-26T00:00:00" u="1"/>
        <d v="2022-03-07T00:00:00" u="1"/>
        <d v="2022-02-22T00:00:00" u="1"/>
        <d v="2022-03-03T00:00:00" u="1"/>
        <d v="2022-02-18T00:00:00" u="1"/>
        <d v="2022-02-14T00:00:00" u="1"/>
        <d v="2022-01-29T00:00:00" u="1"/>
        <d v="2022-02-10T00:00:00" u="1"/>
        <d v="2022-01-25T00:00:00" u="1"/>
        <d v="2022-02-06T00:00:00" u="1"/>
        <d v="2022-01-21T00:00:00" u="1"/>
        <d v="2022-02-02T00:00:00" u="1"/>
        <d v="2022-01-17T00:00:00" u="1"/>
        <d v="2022-01-13T00:00:00" u="1"/>
        <d v="2022-03-30T00:00:00" u="1"/>
        <d v="2022-01-09T00:00:00" u="1"/>
        <d v="2022-03-26T00:00:00" u="1"/>
        <d v="2022-01-05T00:00:00" u="1"/>
        <d v="2022-03-22T00:00:00" u="1"/>
        <d v="2022-01-01T00:00:00" u="1"/>
        <d v="2022-03-18T00:00:00" u="1"/>
        <d v="2022-03-14T00:00:00" u="1"/>
        <d v="2022-03-10T00:00:00" u="1"/>
        <d v="2022-02-25T00:00:00" u="1"/>
        <d v="2022-02-21T00:00:00" u="1"/>
        <d v="2022-03-02T00:00:00" u="1"/>
        <d v="2022-02-17T00:00:00" u="1"/>
        <d v="2022-02-13T00:00:00" u="1"/>
        <d v="2022-01-28T00:00:00" u="1"/>
        <d v="2022-02-09T00:00:00" u="1"/>
        <d v="2022-01-24T00:00:00" u="1"/>
        <d v="2022-02-05T00:00:00" u="1"/>
        <d v="2022-01-20T00:00:00" u="1"/>
        <d v="2022-02-01T00:00:00" u="1"/>
        <d v="2022-01-16T00:00:00" u="1"/>
        <d v="2022-01-12T00:00:00" u="1"/>
        <d v="2022-03-29T00:00:00" u="1"/>
        <d v="2022-01-08T00:00:00" u="1"/>
        <d v="2022-03-25T00:00:00" u="1"/>
        <d v="2022-01-04T00:00:00" u="1"/>
        <d v="2022-03-21T00:00:00" u="1"/>
        <d v="2022-03-17T00:00:00" u="1"/>
        <d v="2022-03-13T00:00:00" u="1"/>
        <d v="2022-02-28T00:00:00" u="1"/>
        <d v="2022-03-09T00:00:00" u="1"/>
        <d v="2022-02-24T00:00:00" u="1"/>
        <d v="2022-03-05T00:00:00" u="1"/>
        <d v="2022-02-20T00:00:00" u="1"/>
        <d v="2022-03-01T00:00:00" u="1"/>
        <d v="2022-02-16T00:00:00" u="1"/>
        <d v="2022-01-31T00:00:00" u="1"/>
        <d v="2022-02-12T00:00:00" u="1"/>
        <d v="2022-01-27T00:00:00" u="1"/>
        <d v="2022-02-08T00:00:00" u="1"/>
        <d v="2022-01-23T00:00:00" u="1"/>
        <d v="2022-02-04T00:00:00" u="1"/>
        <d v="2022-01-19T00:00:00" u="1"/>
        <d v="2022-01-15T00:00:00" u="1"/>
        <d v="2022-01-11T00:00:00" u="1"/>
        <d v="2022-03-28T00:00:00" u="1"/>
        <d v="2022-01-07T00:00:00" u="1"/>
        <d v="2022-03-24T00:00:00" u="1"/>
        <d v="2022-01-03T00:00:00" u="1"/>
        <d v="2022-03-20T00:00:00" u="1"/>
        <d v="2022-03-16T00:00:00" u="1"/>
        <d v="2022-03-12T00:00:00" u="1"/>
        <d v="2022-02-27T00:00:00" u="1"/>
        <d v="2022-03-08T00:00:00" u="1"/>
        <d v="2022-02-23T00:00:00" u="1"/>
        <d v="2022-03-04T00:00:00" u="1"/>
        <d v="2022-02-19T00:00:00" u="1"/>
        <d v="2022-02-15T00:00:00" u="1"/>
        <d v="2022-01-30T00:00:00" u="1"/>
        <d v="2022-02-11T00:00:00" u="1"/>
        <d v="2022-01-26T00:00:00" u="1"/>
        <d v="2022-02-07T00:00:00" u="1"/>
        <d v="2022-01-22T00:00:00" u="1"/>
      </sharedItems>
    </cacheField>
    <cacheField name="ID" numFmtId="0">
      <sharedItems containsNonDate="0" containsString="0" containsBlank="1"/>
    </cacheField>
    <cacheField name="DOCUMENTO" numFmtId="0">
      <sharedItems containsNonDate="0" containsString="0" containsBlank="1" containsNumber="1" containsInteger="1" minValue="107" maxValue="6785" count="1545">
        <m/>
        <n v="6487" u="1"/>
        <n v="6227" u="1"/>
        <n v="5967" u="1"/>
        <n v="6684" u="1"/>
        <n v="6424" u="1"/>
        <n v="6164" u="1"/>
        <n v="5904" u="1"/>
        <n v="2853" u="1"/>
        <n v="2723" u="1"/>
        <n v="2593" u="1"/>
        <n v="1182" u="1"/>
        <n v="6621" u="1"/>
        <n v="1117" u="1"/>
        <n v="6361" u="1"/>
        <n v="1052" u="1"/>
        <n v="6101" u="1"/>
        <n v="5841" u="1"/>
        <n v="6558" u="1"/>
        <n v="6298" u="1"/>
        <n v="6038" u="1"/>
        <n v="2920" u="1"/>
        <n v="5778" u="1"/>
        <n v="2790" u="1"/>
        <n v="2660" u="1"/>
        <n v="2530" u="1"/>
        <n v="6495" u="1"/>
        <n v="6235" u="1"/>
        <n v="5975" u="1"/>
        <n v="6692" u="1"/>
        <n v="6432" u="1"/>
        <n v="6172" u="1"/>
        <n v="2857" u="1"/>
        <n v="2727" u="1"/>
        <n v="2597" u="1"/>
        <n v="2467" u="1"/>
        <n v="1184" u="1"/>
        <n v="1119" u="1"/>
        <n v="6369" u="1"/>
        <n v="1054" u="1"/>
        <n v="6109" u="1"/>
        <n v="5849" u="1"/>
        <n v="6566" u="1"/>
        <n v="6306" u="1"/>
        <n v="6046" u="1"/>
        <n v="2924" u="1"/>
        <n v="5786" u="1"/>
        <n v="2794" u="1"/>
        <n v="2664" u="1"/>
        <n v="6503" u="1"/>
        <n v="6243" u="1"/>
        <n v="5983" u="1"/>
        <n v="6700" u="1"/>
        <n v="6440" u="1"/>
        <n v="6180" u="1"/>
        <n v="2861" u="1"/>
        <n v="2731" u="1"/>
        <n v="2601" u="1"/>
        <n v="2471" u="1"/>
        <n v="1186" u="1"/>
        <n v="6637" u="1"/>
        <n v="1121" u="1"/>
        <n v="6377" u="1"/>
        <n v="1056" u="1"/>
        <n v="6117" u="1"/>
        <n v="6574" u="1"/>
        <n v="6314" u="1"/>
        <n v="6054" u="1"/>
        <n v="2928" u="1"/>
        <n v="2798" u="1"/>
        <n v="2538" u="1"/>
        <n v="6511" u="1"/>
        <n v="6251" u="1"/>
        <n v="5991" u="1"/>
        <n v="6448" u="1"/>
        <n v="2865" u="1"/>
        <n v="2735" u="1"/>
        <n v="2605" u="1"/>
        <n v="1188" u="1"/>
        <n v="6645" u="1"/>
        <n v="1123" u="1"/>
        <n v="6385" u="1"/>
        <n v="1058" u="1"/>
        <n v="6125" u="1"/>
        <n v="5865" u="1"/>
        <n v="6582" u="1"/>
        <n v="6322" u="1"/>
        <n v="6062" u="1"/>
        <n v="2932" u="1"/>
        <n v="2802" u="1"/>
        <n v="2672" u="1"/>
        <n v="2542" u="1"/>
        <n v="6519" u="1"/>
        <n v="6259" u="1"/>
        <n v="6716" u="1"/>
        <n v="6456" u="1"/>
        <n v="6196" u="1"/>
        <n v="5936" u="1"/>
        <n v="2869" u="1"/>
        <n v="2739" u="1"/>
        <n v="2609" u="1"/>
        <n v="2479" u="1"/>
        <n v="1190" u="1"/>
        <n v="6653" u="1"/>
        <n v="1125" u="1"/>
        <n v="6393" u="1"/>
        <n v="1060" u="1"/>
        <n v="6133" u="1"/>
        <n v="5873" u="1"/>
        <n v="6590" u="1"/>
        <n v="6330" u="1"/>
        <n v="6070" u="1"/>
        <n v="2936" u="1"/>
        <n v="5810" u="1"/>
        <n v="2806" u="1"/>
        <n v="2676" u="1"/>
        <n v="2546" u="1"/>
        <n v="6527" u="1"/>
        <n v="6267" u="1"/>
        <n v="6007" u="1"/>
        <n v="5747" u="1"/>
        <n v="6724" u="1"/>
        <n v="6464" u="1"/>
        <n v="6204" u="1"/>
        <n v="5944" u="1"/>
        <n v="2873" u="1"/>
        <n v="2743" u="1"/>
        <n v="2613" u="1"/>
        <n v="1192" u="1"/>
        <n v="6661" u="1"/>
        <n v="1127" u="1"/>
        <n v="6401" u="1"/>
        <n v="1062" u="1"/>
        <n v="6141" u="1"/>
        <n v="5881" u="1"/>
        <n v="6598" u="1"/>
        <n v="6338" u="1"/>
        <n v="6078" u="1"/>
        <n v="5818" u="1"/>
        <n v="2810" u="1"/>
        <n v="2680" u="1"/>
        <n v="2550" u="1"/>
        <n v="6535" u="1"/>
        <n v="6275" u="1"/>
        <n v="6015" u="1"/>
        <n v="6732" u="1"/>
        <n v="6472" u="1"/>
        <n v="6212" u="1"/>
        <n v="5952" u="1"/>
        <n v="2877" u="1"/>
        <n v="2747" u="1"/>
        <n v="2487" u="1"/>
        <n v="1194" u="1"/>
        <n v="6669" u="1"/>
        <n v="1129" u="1"/>
        <n v="6409" u="1"/>
        <n v="6149" u="1"/>
        <n v="5889" u="1"/>
        <n v="6606" u="1"/>
        <n v="6346" u="1"/>
        <n v="6086" u="1"/>
        <n v="5826" u="1"/>
        <n v="2814" u="1"/>
        <n v="2684" u="1"/>
        <n v="2554" u="1"/>
        <n v="6543" u="1"/>
        <n v="6283" u="1"/>
        <n v="6023" u="1"/>
        <n v="6480" u="1"/>
        <n v="6220" u="1"/>
        <n v="5960" u="1"/>
        <n v="2881" u="1"/>
        <n v="2751" u="1"/>
        <n v="2621" u="1"/>
        <n v="2491" u="1"/>
        <n v="1196" u="1"/>
        <n v="6677" u="1"/>
        <n v="1131" u="1"/>
        <n v="6417" u="1"/>
        <n v="1066" u="1"/>
        <n v="6157" u="1"/>
        <n v="5897" u="1"/>
        <n v="6614" u="1"/>
        <n v="6094" u="1"/>
        <n v="2948" u="1"/>
        <n v="5834" u="1"/>
        <n v="2818" u="1"/>
        <n v="2688" u="1"/>
        <n v="2558" u="1"/>
        <n v="6551" u="1"/>
        <n v="6291" u="1"/>
        <n v="6031" u="1"/>
        <n v="6488" u="1"/>
        <n v="6228" u="1"/>
        <n v="5968" u="1"/>
        <n v="2885" u="1"/>
        <n v="2755" u="1"/>
        <n v="2625" u="1"/>
        <n v="2495" u="1"/>
        <n v="1198" u="1"/>
        <n v="6685" u="1"/>
        <n v="1133" u="1"/>
        <n v="6425" u="1"/>
        <n v="1068" u="1"/>
        <n v="6165" u="1"/>
        <n v="5905" u="1"/>
        <n v="6622" u="1"/>
        <n v="6362" u="1"/>
        <n v="6102" u="1"/>
        <n v="2952" u="1"/>
        <n v="5842" u="1"/>
        <n v="2822" u="1"/>
        <n v="2692" u="1"/>
        <n v="2562" u="1"/>
        <n v="6559" u="1"/>
        <n v="6299" u="1"/>
        <n v="6039" u="1"/>
        <n v="5779" u="1"/>
        <n v="6496" u="1"/>
        <n v="6236" u="1"/>
        <n v="5976" u="1"/>
        <n v="2889" u="1"/>
        <n v="2759" u="1"/>
        <n v="2629" u="1"/>
        <n v="2499" u="1"/>
        <n v="1200" u="1"/>
        <n v="6693" u="1"/>
        <n v="1135" u="1"/>
        <n v="6433" u="1"/>
        <n v="1070" u="1"/>
        <n v="6173" u="1"/>
        <n v="6630" u="1"/>
        <n v="6370" u="1"/>
        <n v="6110" u="1"/>
        <n v="2696" u="1"/>
        <n v="2566" u="1"/>
        <n v="6567" u="1"/>
        <n v="6307" u="1"/>
        <n v="6047" u="1"/>
        <n v="5787" u="1"/>
        <n v="6504" u="1"/>
        <n v="6244" u="1"/>
        <n v="5984" u="1"/>
        <n v="2893" u="1"/>
        <n v="2763" u="1"/>
        <n v="2633" u="1"/>
        <n v="2503" u="1"/>
        <n v="1202" u="1"/>
        <n v="6701" u="1"/>
        <n v="1137" u="1"/>
        <n v="6441" u="1"/>
        <n v="6181" u="1"/>
        <n v="6638" u="1"/>
        <n v="6378" u="1"/>
        <n v="6118" u="1"/>
        <n v="2960" u="1"/>
        <n v="5858" u="1"/>
        <n v="2830" u="1"/>
        <n v="2700" u="1"/>
        <n v="2570" u="1"/>
        <n v="6575" u="1"/>
        <n v="6055" u="1"/>
        <n v="6512" u="1"/>
        <n v="6252" u="1"/>
        <n v="5992" u="1"/>
        <n v="2897" u="1"/>
        <n v="2767" u="1"/>
        <n v="2637" u="1"/>
        <n v="2507" u="1"/>
        <n v="1204" u="1"/>
        <n v="1139" u="1"/>
        <n v="6449" u="1"/>
        <n v="1074" u="1"/>
        <n v="6189" u="1"/>
        <n v="6646" u="1"/>
        <n v="6386" u="1"/>
        <n v="6126" u="1"/>
        <n v="5866" u="1"/>
        <n v="2834" u="1"/>
        <n v="2704" u="1"/>
        <n v="2574" u="1"/>
        <n v="6583" u="1"/>
        <n v="6323" u="1"/>
        <n v="6063" u="1"/>
        <n v="6520" u="1"/>
        <n v="6260" u="1"/>
        <n v="6000" u="1"/>
        <n v="2901" u="1"/>
        <n v="2771" u="1"/>
        <n v="2641" u="1"/>
        <n v="2511" u="1"/>
        <n v="1206" u="1"/>
        <n v="6717" u="1"/>
        <n v="1141" u="1"/>
        <n v="6457" u="1"/>
        <n v="1076" u="1"/>
        <n v="6197" u="1"/>
        <n v="5937" u="1"/>
        <n v="6654" u="1"/>
        <n v="6394" u="1"/>
        <n v="6134" u="1"/>
        <n v="2838" u="1"/>
        <n v="2708" u="1"/>
        <n v="2578" u="1"/>
        <n v="6591" u="1"/>
        <n v="6331" u="1"/>
        <n v="6071" u="1"/>
        <n v="5811" u="1"/>
        <n v="6528" u="1"/>
        <n v="6268" u="1"/>
        <n v="6008" u="1"/>
        <n v="2905" u="1"/>
        <n v="5748" u="1"/>
        <n v="2775" u="1"/>
        <n v="2645" u="1"/>
        <n v="2515" u="1"/>
        <n v="1208" u="1"/>
        <n v="6725" u="1"/>
        <n v="1143" u="1"/>
        <n v="6465" u="1"/>
        <n v="1078" u="1"/>
        <n v="6205" u="1"/>
        <n v="5945" u="1"/>
        <n v="6662" u="1"/>
        <n v="6402" u="1"/>
        <n v="6142" u="1"/>
        <n v="5882" u="1"/>
        <n v="2842" u="1"/>
        <n v="2712" u="1"/>
        <n v="2582" u="1"/>
        <n v="6599" u="1"/>
        <n v="6339" u="1"/>
        <n v="6079" u="1"/>
        <n v="5819" u="1"/>
        <n v="112" u="1"/>
        <n v="6536" u="1"/>
        <n v="6276" u="1"/>
        <n v="6016" u="1"/>
        <n v="2909" u="1"/>
        <n v="2779" u="1"/>
        <n v="2649" u="1"/>
        <n v="2519" u="1"/>
        <n v="1210" u="1"/>
        <n v="6733" u="1"/>
        <n v="1145" u="1"/>
        <n v="6473" u="1"/>
        <n v="1080" u="1"/>
        <n v="6213" u="1"/>
        <n v="5953" u="1"/>
        <n v="6670" u="1"/>
        <n v="6410" u="1"/>
        <n v="6150" u="1"/>
        <n v="5890" u="1"/>
        <n v="2846" u="1"/>
        <n v="2716" u="1"/>
        <n v="2586" u="1"/>
        <n v="6607" u="1"/>
        <n v="6347" u="1"/>
        <n v="6087" u="1"/>
        <n v="5827" u="1"/>
        <n v="6284" u="1"/>
        <n v="6024" u="1"/>
        <n v="2913" u="1"/>
        <n v="2783" u="1"/>
        <n v="2653" u="1"/>
        <n v="2523" u="1"/>
        <n v="1212" u="1"/>
        <n v="1147" u="1"/>
        <n v="6481" u="1"/>
        <n v="1082" u="1"/>
        <n v="6221" u="1"/>
        <n v="5961" u="1"/>
        <n v="6678" u="1"/>
        <n v="6418" u="1"/>
        <n v="6158" u="1"/>
        <n v="5898" u="1"/>
        <n v="2850" u="1"/>
        <n v="2720" u="1"/>
        <n v="2590" u="1"/>
        <n v="6615" u="1"/>
        <n v="6355" u="1"/>
        <n v="6095" u="1"/>
        <n v="5835" u="1"/>
        <n v="6552" u="1"/>
        <n v="6292" u="1"/>
        <n v="6032" u="1"/>
        <n v="2917" u="1"/>
        <n v="2787" u="1"/>
        <n v="2657" u="1"/>
        <n v="2527" u="1"/>
        <n v="1214" u="1"/>
        <n v="1149" u="1"/>
        <n v="6489" u="1"/>
        <n v="1084" u="1"/>
        <n v="6229" u="1"/>
        <n v="5969" u="1"/>
        <n v="6686" u="1"/>
        <n v="6426" u="1"/>
        <n v="6166" u="1"/>
        <n v="2854" u="1"/>
        <n v="2594" u="1"/>
        <n v="6623" u="1"/>
        <n v="6363" u="1"/>
        <n v="6103" u="1"/>
        <n v="5843" u="1"/>
        <n v="6560" u="1"/>
        <n v="6300" u="1"/>
        <n v="6040" u="1"/>
        <n v="2921" u="1"/>
        <n v="2791" u="1"/>
        <n v="2661" u="1"/>
        <n v="2531" u="1"/>
        <n v="1216" u="1"/>
        <n v="1151" u="1"/>
        <n v="6497" u="1"/>
        <n v="1086" u="1"/>
        <n v="6237" u="1"/>
        <n v="5977" u="1"/>
        <n v="6694" u="1"/>
        <n v="6434" u="1"/>
        <n v="6174" u="1"/>
        <n v="5914" u="1"/>
        <n v="2858" u="1"/>
        <n v="2598" u="1"/>
        <n v="2468" u="1"/>
        <n v="6631" u="1"/>
        <n v="6371" u="1"/>
        <n v="6111" u="1"/>
        <n v="5851" u="1"/>
        <n v="6568" u="1"/>
        <n v="6308" u="1"/>
        <n v="6048" u="1"/>
        <n v="2925" u="1"/>
        <n v="5788" u="1"/>
        <n v="2795" u="1"/>
        <n v="2665" u="1"/>
        <n v="2535" u="1"/>
        <n v="6765" u="1"/>
        <n v="1153" u="1"/>
        <n v="6505" u="1"/>
        <n v="1088" u="1"/>
        <n v="6245" u="1"/>
        <n v="5985" u="1"/>
        <n v="6702" u="1"/>
        <n v="6442" u="1"/>
        <n v="6182" u="1"/>
        <n v="2862" u="1"/>
        <n v="2732" u="1"/>
        <n v="2602" u="1"/>
        <n v="6639" u="1"/>
        <n v="6379" u="1"/>
        <n v="6119" u="1"/>
        <n v="5859" u="1"/>
        <n v="6576" u="1"/>
        <n v="6316" u="1"/>
        <n v="6056" u="1"/>
        <n v="2929" u="1"/>
        <n v="2799" u="1"/>
        <n v="2669" u="1"/>
        <n v="2539" u="1"/>
        <n v="1220" u="1"/>
        <n v="1155" u="1"/>
        <n v="6513" u="1"/>
        <n v="1090" u="1"/>
        <n v="6253" u="1"/>
        <n v="5993" u="1"/>
        <n v="6450" u="1"/>
        <n v="6190" u="1"/>
        <n v="2866" u="1"/>
        <n v="2736" u="1"/>
        <n v="2606" u="1"/>
        <n v="6647" u="1"/>
        <n v="6387" u="1"/>
        <n v="6127" u="1"/>
        <n v="5867" u="1"/>
        <n v="6584" u="1"/>
        <n v="6324" u="1"/>
        <n v="6064" u="1"/>
        <n v="2933" u="1"/>
        <n v="2803" u="1"/>
        <n v="2673" u="1"/>
        <n v="2543" u="1"/>
        <n v="1222" u="1"/>
        <n v="1157" u="1"/>
        <n v="6521" u="1"/>
        <n v="1092" u="1"/>
        <n v="6261" u="1"/>
        <n v="6001" u="1"/>
        <n v="6718" u="1"/>
        <n v="6458" u="1"/>
        <n v="6198" u="1"/>
        <n v="5938" u="1"/>
        <n v="2870" u="1"/>
        <n v="2740" u="1"/>
        <n v="2610" u="1"/>
        <n v="6655" u="1"/>
        <n v="6395" u="1"/>
        <n v="6135" u="1"/>
        <n v="5875" u="1"/>
        <n v="6592" u="1"/>
        <n v="6332" u="1"/>
        <n v="6072" u="1"/>
        <n v="2937" u="1"/>
        <n v="5812" u="1"/>
        <n v="2807" u="1"/>
        <n v="2677" u="1"/>
        <n v="2547" u="1"/>
        <n v="1224" u="1"/>
        <n v="1159" u="1"/>
        <n v="6529" u="1"/>
        <n v="1094" u="1"/>
        <n v="6269" u="1"/>
        <n v="6009" u="1"/>
        <n v="5749" u="1"/>
        <n v="6726" u="1"/>
        <n v="6466" u="1"/>
        <n v="6206" u="1"/>
        <n v="5946" u="1"/>
        <n v="2874" u="1"/>
        <n v="2744" u="1"/>
        <n v="2614" u="1"/>
        <n v="2484" u="1"/>
        <n v="6663" u="1"/>
        <n v="6403" u="1"/>
        <n v="6143" u="1"/>
        <n v="113" u="1"/>
        <n v="6600" u="1"/>
        <n v="6340" u="1"/>
        <n v="6080" u="1"/>
        <n v="5820" u="1"/>
        <n v="2681" u="1"/>
        <n v="2551" u="1"/>
        <n v="1226" u="1"/>
        <n v="1161" u="1"/>
        <n v="6537" u="1"/>
        <n v="1096" u="1"/>
        <n v="6277" u="1"/>
        <n v="6017" u="1"/>
        <n v="6734" u="1"/>
        <n v="6474" u="1"/>
        <n v="6214" u="1"/>
        <n v="5954" u="1"/>
        <n v="2878" u="1"/>
        <n v="2748" u="1"/>
        <n v="2488" u="1"/>
        <n v="6671" u="1"/>
        <n v="6411" u="1"/>
        <n v="6151" u="1"/>
        <n v="5891" u="1"/>
        <n v="6608" u="1"/>
        <n v="6348" u="1"/>
        <n v="6088" u="1"/>
        <n v="5828" u="1"/>
        <n v="2815" u="1"/>
        <n v="2685" u="1"/>
        <n v="2555" u="1"/>
        <n v="1163" u="1"/>
        <n v="6545" u="1"/>
        <n v="1098" u="1"/>
        <n v="6285" u="1"/>
        <n v="6025" u="1"/>
        <n v="6482" u="1"/>
        <n v="6222" u="1"/>
        <n v="5962" u="1"/>
        <n v="2882" u="1"/>
        <n v="2752" u="1"/>
        <n v="2492" u="1"/>
        <n v="6679" u="1"/>
        <n v="6419" u="1"/>
        <n v="6159" u="1"/>
        <n v="5899" u="1"/>
        <n v="6616" u="1"/>
        <n v="6356" u="1"/>
        <n v="6096" u="1"/>
        <n v="2949" u="1"/>
        <n v="5836" u="1"/>
        <n v="2819" u="1"/>
        <n v="2689" u="1"/>
        <n v="2559" u="1"/>
        <n v="1165" u="1"/>
        <n v="6553" u="1"/>
        <n v="1100" u="1"/>
        <n v="6293" u="1"/>
        <n v="6033" u="1"/>
        <n v="5773" u="1"/>
        <n v="6490" u="1"/>
        <n v="6230" u="1"/>
        <n v="5970" u="1"/>
        <n v="2886" u="1"/>
        <n v="2756" u="1"/>
        <n v="2626" u="1"/>
        <n v="2496" u="1"/>
        <n v="6427" u="1"/>
        <n v="6167" u="1"/>
        <n v="5907" u="1"/>
        <n v="6624" u="1"/>
        <n v="6364" u="1"/>
        <n v="6104" u="1"/>
        <n v="2953" u="1"/>
        <n v="5844" u="1"/>
        <n v="2823" u="1"/>
        <n v="2693" u="1"/>
        <n v="2563" u="1"/>
        <n v="1167" u="1"/>
        <n v="6561" u="1"/>
        <n v="1102" u="1"/>
        <n v="6301" u="1"/>
        <n v="6041" u="1"/>
        <n v="5781" u="1"/>
        <n v="6498" u="1"/>
        <n v="6238" u="1"/>
        <n v="5978" u="1"/>
        <n v="2890" u="1"/>
        <n v="2760" u="1"/>
        <n v="2630" u="1"/>
        <n v="2500" u="1"/>
        <n v="6695" u="1"/>
        <n v="6435" u="1"/>
        <n v="6175" u="1"/>
        <n v="6632" u="1"/>
        <n v="6372" u="1"/>
        <n v="6112" u="1"/>
        <n v="5852" u="1"/>
        <n v="2697" u="1"/>
        <n v="2567" u="1"/>
        <n v="1169" u="1"/>
        <n v="6569" u="1"/>
        <n v="1104" u="1"/>
        <n v="6309" u="1"/>
        <n v="6049" u="1"/>
        <n v="6506" u="1"/>
        <n v="6246" u="1"/>
        <n v="5986" u="1"/>
        <n v="2894" u="1"/>
        <n v="2764" u="1"/>
        <n v="2634" u="1"/>
        <n v="2504" u="1"/>
        <n v="6703" u="1"/>
        <n v="6443" u="1"/>
        <n v="6183" u="1"/>
        <n v="6640" u="1"/>
        <n v="6380" u="1"/>
        <n v="6120" u="1"/>
        <n v="5860" u="1"/>
        <n v="2831" u="1"/>
        <n v="2701" u="1"/>
        <n v="2571" u="1"/>
        <n v="1171" u="1"/>
        <n v="6577" u="1"/>
        <n v="1106" u="1"/>
        <n v="6317" u="1"/>
        <n v="6057" u="1"/>
        <n v="6514" u="1"/>
        <n v="6254" u="1"/>
        <n v="5994" u="1"/>
        <n v="2898" u="1"/>
        <n v="2768" u="1"/>
        <n v="2638" u="1"/>
        <n v="2508" u="1"/>
        <n v="6451" u="1"/>
        <n v="6191" u="1"/>
        <n v="6648" u="1"/>
        <n v="6388" u="1"/>
        <n v="6128" u="1"/>
        <n v="5868" u="1"/>
        <n v="2835" u="1"/>
        <n v="2705" u="1"/>
        <n v="2575" u="1"/>
        <n v="1173" u="1"/>
        <n v="6585" u="1"/>
        <n v="1108" u="1"/>
        <n v="6325" u="1"/>
        <n v="6065" u="1"/>
        <n v="6782" u="1"/>
        <n v="6522" u="1"/>
        <n v="6262" u="1"/>
        <n v="6002" u="1"/>
        <n v="2902" u="1"/>
        <n v="2772" u="1"/>
        <n v="2642" u="1"/>
        <n v="2512" u="1"/>
        <n v="6719" u="1"/>
        <n v="6459" u="1"/>
        <n v="6199" u="1"/>
        <n v="5939" u="1"/>
        <n v="6656" u="1"/>
        <n v="6396" u="1"/>
        <n v="6136" u="1"/>
        <n v="5876" u="1"/>
        <n v="2839" u="1"/>
        <n v="2709" u="1"/>
        <n v="1175" u="1"/>
        <n v="6593" u="1"/>
        <n v="6333" u="1"/>
        <n v="6073" u="1"/>
        <n v="5813" u="1"/>
        <n v="6530" u="1"/>
        <n v="6270" u="1"/>
        <n v="6010" u="1"/>
        <n v="2906" u="1"/>
        <n v="5750" u="1"/>
        <n v="2776" u="1"/>
        <n v="2646" u="1"/>
        <n v="2516" u="1"/>
        <n v="6727" u="1"/>
        <n v="6467" u="1"/>
        <n v="6207" u="1"/>
        <n v="5947" u="1"/>
        <n v="114" u="1"/>
        <n v="6664" u="1"/>
        <n v="6404" u="1"/>
        <n v="6144" u="1"/>
        <n v="5884" u="1"/>
        <n v="2843" u="1"/>
        <n v="2713" u="1"/>
        <n v="2583" u="1"/>
        <n v="1177" u="1"/>
        <n v="6601" u="1"/>
        <n v="1112" u="1"/>
        <n v="6341" u="1"/>
        <n v="1047" u="1"/>
        <n v="6081" u="1"/>
        <n v="5821" u="1"/>
        <n v="6538" u="1"/>
        <n v="6278" u="1"/>
        <n v="6018" u="1"/>
        <n v="2910" u="1"/>
        <n v="2780" u="1"/>
        <n v="2650" u="1"/>
        <n v="2520" u="1"/>
        <n v="6735" u="1"/>
        <n v="6475" u="1"/>
        <n v="6215" u="1"/>
        <n v="5955" u="1"/>
        <n v="6672" u="1"/>
        <n v="6412" u="1"/>
        <n v="6152" u="1"/>
        <n v="2847" u="1"/>
        <n v="2717" u="1"/>
        <n v="2587" u="1"/>
        <n v="1179" u="1"/>
        <n v="6609" u="1"/>
        <n v="1114" u="1"/>
        <n v="6349" u="1"/>
        <n v="1049" u="1"/>
        <n v="6089" u="1"/>
        <n v="5829" u="1"/>
        <n v="6546" u="1"/>
        <n v="6286" u="1"/>
        <n v="6026" u="1"/>
        <n v="2914" u="1"/>
        <n v="2784" u="1"/>
        <n v="2654" u="1"/>
        <n v="2524" u="1"/>
        <n v="6483" u="1"/>
        <n v="5963" u="1"/>
        <n v="6680" u="1"/>
        <n v="6420" u="1"/>
        <n v="6160" u="1"/>
        <n v="5900" u="1"/>
        <n v="2851" u="1"/>
        <n v="2721" u="1"/>
        <n v="2591" u="1"/>
        <n v="1181" u="1"/>
        <n v="6617" u="1"/>
        <n v="1116" u="1"/>
        <n v="6357" u="1"/>
        <n v="1051" u="1"/>
        <n v="6097" u="1"/>
        <n v="5837" u="1"/>
        <n v="6554" u="1"/>
        <n v="6294" u="1"/>
        <n v="6034" u="1"/>
        <n v="2918" u="1"/>
        <n v="5774" u="1"/>
        <n v="2788" u="1"/>
        <n v="2658" u="1"/>
        <n v="2528" u="1"/>
        <n v="6751" u="1"/>
        <n v="6491" u="1"/>
        <n v="6231" u="1"/>
        <n v="5971" u="1"/>
        <n v="6688" u="1"/>
        <n v="6428" u="1"/>
        <n v="6168" u="1"/>
        <n v="2855" u="1"/>
        <n v="2725" u="1"/>
        <n v="2595" u="1"/>
        <n v="2465" u="1"/>
        <n v="1183" u="1"/>
        <n v="6625" u="1"/>
        <n v="1118" u="1"/>
        <n v="6365" u="1"/>
        <n v="1053" u="1"/>
        <n v="6105" u="1"/>
        <n v="5845" u="1"/>
        <n v="6562" u="1"/>
        <n v="6302" u="1"/>
        <n v="6042" u="1"/>
        <n v="2922" u="1"/>
        <n v="5782" u="1"/>
        <n v="2792" u="1"/>
        <n v="2662" u="1"/>
        <n v="2532" u="1"/>
        <n v="6499" u="1"/>
        <n v="6239" u="1"/>
        <n v="5979" u="1"/>
        <n v="6696" u="1"/>
        <n v="6436" u="1"/>
        <n v="6176" u="1"/>
        <n v="2859" u="1"/>
        <n v="2729" u="1"/>
        <n v="2599" u="1"/>
        <n v="2469" u="1"/>
        <n v="1185" u="1"/>
        <n v="6633" u="1"/>
        <n v="1120" u="1"/>
        <n v="6373" u="1"/>
        <n v="1055" u="1"/>
        <n v="5853" u="1"/>
        <n v="6570" u="1"/>
        <n v="6310" u="1"/>
        <n v="6050" u="1"/>
        <n v="2926" u="1"/>
        <n v="5790" u="1"/>
        <n v="2796" u="1"/>
        <n v="2666" u="1"/>
        <n v="2536" u="1"/>
        <n v="6767" u="1"/>
        <n v="6507" u="1"/>
        <n v="6247" u="1"/>
        <n v="5987" u="1"/>
        <n v="6444" u="1"/>
        <n v="6184" u="1"/>
        <n v="2863" u="1"/>
        <n v="2733" u="1"/>
        <n v="2603" u="1"/>
        <n v="1187" u="1"/>
        <n v="6641" u="1"/>
        <n v="1122" u="1"/>
        <n v="1057" u="1"/>
        <n v="6121" u="1"/>
        <n v="5861" u="1"/>
        <n v="6578" u="1"/>
        <n v="6318" u="1"/>
        <n v="6058" u="1"/>
        <n v="2930" u="1"/>
        <n v="2800" u="1"/>
        <n v="2670" u="1"/>
        <n v="2540" u="1"/>
        <n v="6515" u="1"/>
        <n v="6255" u="1"/>
        <n v="5995" u="1"/>
        <n v="6452" u="1"/>
        <n v="6192" u="1"/>
        <n v="2867" u="1"/>
        <n v="2737" u="1"/>
        <n v="2607" u="1"/>
        <n v="2477" u="1"/>
        <n v="1189" u="1"/>
        <n v="6649" u="1"/>
        <n v="1124" u="1"/>
        <n v="6389" u="1"/>
        <n v="1059" u="1"/>
        <n v="6129" u="1"/>
        <n v="5869" u="1"/>
        <n v="6586" u="1"/>
        <n v="6326" u="1"/>
        <n v="6066" u="1"/>
        <n v="2934" u="1"/>
        <n v="5806" u="1"/>
        <n v="2804" u="1"/>
        <n v="2674" u="1"/>
        <n v="2544" u="1"/>
        <n v="6523" u="1"/>
        <n v="6263" u="1"/>
        <n v="6003" u="1"/>
        <n v="6720" u="1"/>
        <n v="6460" u="1"/>
        <n v="6200" u="1"/>
        <n v="5940" u="1"/>
        <n v="2871" u="1"/>
        <n v="2741" u="1"/>
        <n v="2481" u="1"/>
        <n v="1191" u="1"/>
        <n v="6657" u="1"/>
        <n v="1126" u="1"/>
        <n v="6397" u="1"/>
        <n v="1061" u="1"/>
        <n v="6137" u="1"/>
        <n v="5877" u="1"/>
        <n v="6594" u="1"/>
        <n v="6334" u="1"/>
        <n v="2938" u="1"/>
        <n v="5814" u="1"/>
        <n v="2808" u="1"/>
        <n v="2678" u="1"/>
        <n v="2548" u="1"/>
        <n v="6531" u="1"/>
        <n v="6271" u="1"/>
        <n v="6011" u="1"/>
        <n v="5751" u="1"/>
        <n v="115" u="1"/>
        <n v="6728" u="1"/>
        <n v="6468" u="1"/>
        <n v="6208" u="1"/>
        <n v="5948" u="1"/>
        <n v="2875" u="1"/>
        <n v="2745" u="1"/>
        <n v="2615" u="1"/>
        <n v="2485" u="1"/>
        <n v="1193" u="1"/>
        <n v="6665" u="1"/>
        <n v="1128" u="1"/>
        <n v="6405" u="1"/>
        <n v="6145" u="1"/>
        <n v="5885" u="1"/>
        <n v="6602" u="1"/>
        <n v="6342" u="1"/>
        <n v="6082" u="1"/>
        <n v="5822" u="1"/>
        <n v="2682" u="1"/>
        <n v="2552" u="1"/>
        <n v="6539" u="1"/>
        <n v="6279" u="1"/>
        <n v="6019" u="1"/>
        <n v="107" u="1"/>
        <n v="6476" u="1"/>
        <n v="6216" u="1"/>
        <n v="5956" u="1"/>
        <n v="2879" u="1"/>
        <n v="2749" u="1"/>
        <n v="2619" u="1"/>
        <n v="2489" u="1"/>
        <n v="1195" u="1"/>
        <n v="6673" u="1"/>
        <n v="1130" u="1"/>
        <n v="6413" u="1"/>
        <n v="1065" u="1"/>
        <n v="6153" u="1"/>
        <n v="5893" u="1"/>
        <n v="6610" u="1"/>
        <n v="6350" u="1"/>
        <n v="6090" u="1"/>
        <n v="2946" u="1"/>
        <n v="5830" u="1"/>
        <n v="2816" u="1"/>
        <n v="2686" u="1"/>
        <n v="2556" u="1"/>
        <n v="6547" u="1"/>
        <n v="6287" u="1"/>
        <n v="6027" u="1"/>
        <n v="6484" u="1"/>
        <n v="6224" u="1"/>
        <n v="5964" u="1"/>
        <n v="2883" u="1"/>
        <n v="2753" u="1"/>
        <n v="2623" u="1"/>
        <n v="1197" u="1"/>
        <n v="6681" u="1"/>
        <n v="1132" u="1"/>
        <n v="6421" u="1"/>
        <n v="1067" u="1"/>
        <n v="6161" u="1"/>
        <n v="5901" u="1"/>
        <n v="6618" u="1"/>
        <n v="6098" u="1"/>
        <n v="2950" u="1"/>
        <n v="5838" u="1"/>
        <n v="2820" u="1"/>
        <n v="2690" u="1"/>
        <n v="2560" u="1"/>
        <n v="6555" u="1"/>
        <n v="6295" u="1"/>
        <n v="6035" u="1"/>
        <n v="5775" u="1"/>
        <n v="6492" u="1"/>
        <n v="6232" u="1"/>
        <n v="5972" u="1"/>
        <n v="2887" u="1"/>
        <n v="2757" u="1"/>
        <n v="2627" u="1"/>
        <n v="2497" u="1"/>
        <n v="1199" u="1"/>
        <n v="6689" u="1"/>
        <n v="1134" u="1"/>
        <n v="6429" u="1"/>
        <n v="1069" u="1"/>
        <n v="6169" u="1"/>
        <n v="6626" u="1"/>
        <n v="6366" u="1"/>
        <n v="6106" u="1"/>
        <n v="2954" u="1"/>
        <n v="5846" u="1"/>
        <n v="2694" u="1"/>
        <n v="2564" u="1"/>
        <n v="6563" u="1"/>
        <n v="6303" u="1"/>
        <n v="5783" u="1"/>
        <n v="6500" u="1"/>
        <n v="6240" u="1"/>
        <n v="5980" u="1"/>
        <n v="2891" u="1"/>
        <n v="5720" u="1"/>
        <n v="2761" u="1"/>
        <n v="2631" u="1"/>
        <n v="2501" u="1"/>
        <n v="1201" u="1"/>
        <n v="6697" u="1"/>
        <n v="1136" u="1"/>
        <n v="6437" u="1"/>
        <n v="1071" u="1"/>
        <n v="6177" u="1"/>
        <n v="6634" u="1"/>
        <n v="6374" u="1"/>
        <n v="6114" u="1"/>
        <n v="5854" u="1"/>
        <n v="2698" u="1"/>
        <n v="6571" u="1"/>
        <n v="6311" u="1"/>
        <n v="6051" u="1"/>
        <n v="5791" u="1"/>
        <n v="6508" u="1"/>
        <n v="6248" u="1"/>
        <n v="5988" u="1"/>
        <n v="2895" u="1"/>
        <n v="2765" u="1"/>
        <n v="2635" u="1"/>
        <n v="2505" u="1"/>
        <n v="1203" u="1"/>
        <n v="1138" u="1"/>
        <n v="6445" u="1"/>
        <n v="1073" u="1"/>
        <n v="6185" u="1"/>
        <n v="6642" u="1"/>
        <n v="6382" u="1"/>
        <n v="6122" u="1"/>
        <n v="5862" u="1"/>
        <n v="2832" u="1"/>
        <n v="2702" u="1"/>
        <n v="2572" u="1"/>
        <n v="6579" u="1"/>
        <n v="6319" u="1"/>
        <n v="6059" u="1"/>
        <n v="6516" u="1"/>
        <n v="6256" u="1"/>
        <n v="5996" u="1"/>
        <n v="2899" u="1"/>
        <n v="2769" u="1"/>
        <n v="2639" u="1"/>
        <n v="2509" u="1"/>
        <n v="1205" u="1"/>
        <n v="1140" u="1"/>
        <n v="6453" u="1"/>
        <n v="1075" u="1"/>
        <n v="6193" u="1"/>
        <n v="5933" u="1"/>
        <n v="6650" u="1"/>
        <n v="6390" u="1"/>
        <n v="6130" u="1"/>
        <n v="5870" u="1"/>
        <n v="2836" u="1"/>
        <n v="2706" u="1"/>
        <n v="2576" u="1"/>
        <n v="6587" u="1"/>
        <n v="6327" u="1"/>
        <n v="6067" u="1"/>
        <n v="5807" u="1"/>
        <n v="6524" u="1"/>
        <n v="6264" u="1"/>
        <n v="6004" u="1"/>
        <n v="2903" u="1"/>
        <n v="2773" u="1"/>
        <n v="2643" u="1"/>
        <n v="2513" u="1"/>
        <n v="1207" u="1"/>
        <n v="6721" u="1"/>
        <n v="1142" u="1"/>
        <n v="6461" u="1"/>
        <n v="1077" u="1"/>
        <n v="6201" u="1"/>
        <n v="5941" u="1"/>
        <n v="6658" u="1"/>
        <n v="6398" u="1"/>
        <n v="6138" u="1"/>
        <n v="5878" u="1"/>
        <n v="2840" u="1"/>
        <n v="2710" u="1"/>
        <n v="2580" u="1"/>
        <n v="6595" u="1"/>
        <n v="6335" u="1"/>
        <n v="5815" u="1"/>
        <n v="116" u="1"/>
        <n v="6272" u="1"/>
        <n v="6012" u="1"/>
        <n v="2907" u="1"/>
        <n v="5752" u="1"/>
        <n v="2777" u="1"/>
        <n v="2647" u="1"/>
        <n v="2517" u="1"/>
        <n v="1209" u="1"/>
        <n v="6729" u="1"/>
        <n v="1144" u="1"/>
        <n v="6469" u="1"/>
        <n v="1079" u="1"/>
        <n v="6209" u="1"/>
        <n v="5949" u="1"/>
        <n v="6666" u="1"/>
        <n v="6406" u="1"/>
        <n v="6146" u="1"/>
        <n v="5886" u="1"/>
        <n v="2844" u="1"/>
        <n v="2714" u="1"/>
        <n v="2584" u="1"/>
        <n v="6603" u="1"/>
        <n v="6343" u="1"/>
        <n v="6083" u="1"/>
        <n v="5823" u="1"/>
        <n v="108" u="1"/>
        <n v="6540" u="1"/>
        <n v="6280" u="1"/>
        <n v="6020" u="1"/>
        <n v="2911" u="1"/>
        <n v="2781" u="1"/>
        <n v="2651" u="1"/>
        <n v="2521" u="1"/>
        <n v="1211" u="1"/>
        <n v="1146" u="1"/>
        <n v="6477" u="1"/>
        <n v="1081" u="1"/>
        <n v="6217" u="1"/>
        <n v="5957" u="1"/>
        <n v="6674" u="1"/>
        <n v="6414" u="1"/>
        <n v="6154" u="1"/>
        <n v="5894" u="1"/>
        <n v="2848" u="1"/>
        <n v="2718" u="1"/>
        <n v="2588" u="1"/>
        <n v="6611" u="1"/>
        <n v="6351" u="1"/>
        <n v="6091" u="1"/>
        <n v="5831" u="1"/>
        <n v="6548" u="1"/>
        <n v="6288" u="1"/>
        <n v="6028" u="1"/>
        <n v="2915" u="1"/>
        <n v="2785" u="1"/>
        <n v="2655" u="1"/>
        <n v="2525" u="1"/>
        <n v="1213" u="1"/>
        <n v="6745" u="1"/>
        <n v="1148" u="1"/>
        <n v="6485" u="1"/>
        <n v="1083" u="1"/>
        <n v="6225" u="1"/>
        <n v="5965" u="1"/>
        <n v="6682" u="1"/>
        <n v="6422" u="1"/>
        <n v="6162" u="1"/>
        <n v="5902" u="1"/>
        <n v="2852" u="1"/>
        <n v="2722" u="1"/>
        <n v="2592" u="1"/>
        <n v="6619" u="1"/>
        <n v="6359" u="1"/>
        <n v="6099" u="1"/>
        <n v="5839" u="1"/>
        <n v="6556" u="1"/>
        <n v="6296" u="1"/>
        <n v="6036" u="1"/>
        <n v="2919" u="1"/>
        <n v="5776" u="1"/>
        <n v="2789" u="1"/>
        <n v="2659" u="1"/>
        <n v="2529" u="1"/>
        <n v="1215" u="1"/>
        <n v="1150" u="1"/>
        <n v="6493" u="1"/>
        <n v="1085" u="1"/>
        <n v="5973" u="1"/>
        <n v="6690" u="1"/>
        <n v="6430" u="1"/>
        <n v="6170" u="1"/>
        <n v="5910" u="1"/>
        <n v="2856" u="1"/>
        <n v="2726" u="1"/>
        <n v="2596" u="1"/>
        <n v="2466" u="1"/>
        <n v="6627" u="1"/>
        <n v="6367" u="1"/>
        <n v="6107" u="1"/>
        <n v="5847" u="1"/>
        <n v="6564" u="1"/>
        <n v="6304" u="1"/>
        <n v="6044" u="1"/>
        <n v="2923" u="1"/>
        <n v="5784" u="1"/>
        <n v="2793" u="1"/>
        <n v="2663" u="1"/>
        <n v="2533" u="1"/>
        <n v="1217" u="1"/>
        <n v="1152" u="1"/>
        <n v="6501" u="1"/>
        <n v="1087" u="1"/>
        <n v="6241" u="1"/>
        <n v="5981" u="1"/>
        <n v="6698" u="1"/>
        <n v="6438" u="1"/>
        <n v="6178" u="1"/>
        <n v="2860" u="1"/>
        <n v="2730" u="1"/>
        <n v="2600" u="1"/>
        <n v="2470" u="1"/>
        <n v="6635" u="1"/>
        <n v="6375" u="1"/>
        <n v="6115" u="1"/>
        <n v="5855" u="1"/>
        <n v="6572" u="1"/>
        <n v="6312" u="1"/>
        <n v="6052" u="1"/>
        <n v="2927" u="1"/>
        <n v="5792" u="1"/>
        <n v="2797" u="1"/>
        <n v="2667" u="1"/>
        <n v="2537" u="1"/>
        <n v="1154" u="1"/>
        <n v="6509" u="1"/>
        <n v="1089" u="1"/>
        <n v="6249" u="1"/>
        <n v="5989" u="1"/>
        <n v="6446" u="1"/>
        <n v="6186" u="1"/>
        <n v="2864" u="1"/>
        <n v="2734" u="1"/>
        <n v="2604" u="1"/>
        <n v="6643" u="1"/>
        <n v="6383" u="1"/>
        <n v="6123" u="1"/>
        <n v="5863" u="1"/>
        <n v="6580" u="1"/>
        <n v="6320" u="1"/>
        <n v="6060" u="1"/>
        <n v="2931" u="1"/>
        <n v="2801" u="1"/>
        <n v="2541" u="1"/>
        <n v="1221" u="1"/>
        <n v="1156" u="1"/>
        <n v="6517" u="1"/>
        <n v="1091" u="1"/>
        <n v="6257" u="1"/>
        <n v="5997" u="1"/>
        <n v="6454" u="1"/>
        <n v="6194" u="1"/>
        <n v="5934" u="1"/>
        <n v="2868" u="1"/>
        <n v="2738" u="1"/>
        <n v="2608" u="1"/>
        <n v="2478" u="1"/>
        <n v="6651" u="1"/>
        <n v="6391" u="1"/>
        <n v="6131" u="1"/>
        <n v="5871" u="1"/>
        <n v="6588" u="1"/>
        <n v="6328" u="1"/>
        <n v="6068" u="1"/>
        <n v="2935" u="1"/>
        <n v="5808" u="1"/>
        <n v="2805" u="1"/>
        <n v="2675" u="1"/>
        <n v="2545" u="1"/>
        <n v="1223" u="1"/>
        <n v="6785" u="1"/>
        <n v="1158" u="1"/>
        <n v="6525" u="1"/>
        <n v="1093" u="1"/>
        <n v="6265" u="1"/>
        <n v="6005" u="1"/>
        <n v="5745" u="1"/>
        <n v="6722" u="1"/>
        <n v="6462" u="1"/>
        <n v="6202" u="1"/>
        <n v="5942" u="1"/>
        <n v="2872" u="1"/>
        <n v="2742" u="1"/>
        <n v="2612" u="1"/>
        <n v="2482" u="1"/>
        <n v="6659" u="1"/>
        <n v="6399" u="1"/>
        <n v="6139" u="1"/>
        <n v="5879" u="1"/>
        <n v="117" u="1"/>
        <n v="6596" u="1"/>
        <n v="6336" u="1"/>
        <n v="6076" u="1"/>
        <n v="5816" u="1"/>
        <n v="2809" u="1"/>
        <n v="2679" u="1"/>
        <n v="2549" u="1"/>
        <n v="1225" u="1"/>
        <n v="1160" u="1"/>
        <n v="6533" u="1"/>
        <n v="1095" u="1"/>
        <n v="6273" u="1"/>
        <n v="6013" u="1"/>
        <n v="6730" u="1"/>
        <n v="6470" u="1"/>
        <n v="6210" u="1"/>
        <n v="5950" u="1"/>
        <n v="2876" u="1"/>
        <n v="2746" u="1"/>
        <n v="2616" u="1"/>
        <n v="2486" u="1"/>
        <n v="6667" u="1"/>
        <n v="6407" u="1"/>
        <n v="6147" u="1"/>
        <n v="5887" u="1"/>
        <n v="6604" u="1"/>
        <n v="6344" u="1"/>
        <n v="6084" u="1"/>
        <n v="5824" u="1"/>
        <n v="2813" u="1"/>
        <n v="2683" u="1"/>
        <n v="2553" u="1"/>
        <n v="1162" u="1"/>
        <n v="6541" u="1"/>
        <n v="1097" u="1"/>
        <n v="6281" u="1"/>
        <n v="6021" u="1"/>
        <n v="6478" u="1"/>
        <n v="6218" u="1"/>
        <n v="5958" u="1"/>
        <n v="2880" u="1"/>
        <n v="2750" u="1"/>
        <n v="2620" u="1"/>
        <n v="2490" u="1"/>
        <n v="6675" u="1"/>
        <n v="6415" u="1"/>
        <n v="6155" u="1"/>
        <n v="5895" u="1"/>
        <n v="6612" u="1"/>
        <n v="6352" u="1"/>
        <n v="6092" u="1"/>
        <n v="2947" u="1"/>
        <n v="5832" u="1"/>
        <n v="2817" u="1"/>
        <n v="2687" u="1"/>
        <n v="2557" u="1"/>
        <n v="1164" u="1"/>
        <n v="6549" u="1"/>
        <n v="1099" u="1"/>
        <n v="6289" u="1"/>
        <n v="6029" u="1"/>
        <n v="6486" u="1"/>
        <n v="6226" u="1"/>
        <n v="5966" u="1"/>
        <n v="2884" u="1"/>
        <n v="2754" u="1"/>
        <n v="2624" u="1"/>
        <n v="6683" u="1"/>
        <n v="6423" u="1"/>
        <n v="6163" u="1"/>
        <n v="6620" u="1"/>
        <n v="6360" u="1"/>
        <n v="6100" u="1"/>
        <n v="5840" u="1"/>
        <n v="2821" u="1"/>
        <n v="2691" u="1"/>
        <n v="2561" u="1"/>
        <n v="1166" u="1"/>
        <n v="6557" u="1"/>
        <n v="1101" u="1"/>
        <n v="6297" u="1"/>
        <n v="6037" u="1"/>
        <n v="6494" u="1"/>
        <n v="6234" u="1"/>
        <n v="5974" u="1"/>
        <n v="2888" u="1"/>
        <n v="2758" u="1"/>
        <n v="2628" u="1"/>
        <n v="2498" u="1"/>
        <n v="6691" u="1"/>
        <n v="6431" u="1"/>
        <n v="6171" u="1"/>
        <n v="6628" u="1"/>
        <n v="6368" u="1"/>
        <n v="6108" u="1"/>
        <n v="5848" u="1"/>
        <n v="2825" u="1"/>
        <n v="2695" u="1"/>
        <n v="2565" u="1"/>
        <n v="1168" u="1"/>
        <n v="6565" u="1"/>
        <n v="1103" u="1"/>
        <n v="6305" u="1"/>
        <n v="6045" u="1"/>
        <n v="5785" u="1"/>
        <n v="6502" u="1"/>
        <n v="6242" u="1"/>
        <n v="2892" u="1"/>
        <n v="2762" u="1"/>
        <n v="2632" u="1"/>
        <n v="2502" u="1"/>
        <n v="6699" u="1"/>
        <n v="6439" u="1"/>
        <n v="6179" u="1"/>
        <n v="6636" u="1"/>
        <n v="6376" u="1"/>
        <n v="6116" u="1"/>
        <n v="5856" u="1"/>
        <n v="2829" u="1"/>
        <n v="2699" u="1"/>
        <n v="2569" u="1"/>
        <n v="1170" u="1"/>
        <n v="6573" u="1"/>
        <n v="1105" u="1"/>
        <n v="6313" u="1"/>
        <n v="6053" u="1"/>
        <n v="5793" u="1"/>
        <n v="6510" u="1"/>
        <n v="6250" u="1"/>
        <n v="5990" u="1"/>
        <n v="2896" u="1"/>
        <n v="2766" u="1"/>
        <n v="2636" u="1"/>
        <n v="2506" u="1"/>
        <n v="6447" u="1"/>
        <n v="6187" u="1"/>
        <n v="6644" u="1"/>
        <n v="6384" u="1"/>
        <n v="6124" u="1"/>
        <n v="5864" u="1"/>
        <n v="2833" u="1"/>
        <n v="2703" u="1"/>
        <n v="2573" u="1"/>
        <n v="1172" u="1"/>
        <n v="6581" u="1"/>
        <n v="1107" u="1"/>
        <n v="6321" u="1"/>
        <n v="6061" u="1"/>
        <n v="5801" u="1"/>
        <n v="6518" u="1"/>
        <n v="6258" u="1"/>
        <n v="5998" u="1"/>
        <n v="2900" u="1"/>
        <n v="2770" u="1"/>
        <n v="2640" u="1"/>
        <n v="2510" u="1"/>
        <n v="6455" u="1"/>
        <n v="6195" u="1"/>
        <n v="5935" u="1"/>
        <n v="6652" u="1"/>
        <n v="6392" u="1"/>
        <n v="6132" u="1"/>
        <n v="5872" u="1"/>
        <n v="2837" u="1"/>
        <n v="2707" u="1"/>
        <n v="2577" u="1"/>
        <n v="1174" u="1"/>
        <n v="6589" u="1"/>
        <n v="1109" u="1"/>
        <n v="6329" u="1"/>
        <n v="1044" u="1"/>
        <n v="6069" u="1"/>
        <n v="5809" u="1"/>
        <n v="6526" u="1"/>
        <n v="6266" u="1"/>
        <n v="6006" u="1"/>
        <n v="2904" u="1"/>
        <n v="5746" u="1"/>
        <n v="2774" u="1"/>
        <n v="2644" u="1"/>
        <n v="2514" u="1"/>
        <n v="6723" u="1"/>
        <n v="6463" u="1"/>
        <n v="6203" u="1"/>
        <n v="5943" u="1"/>
        <n v="6660" u="1"/>
        <n v="6140" u="1"/>
        <n v="5880" u="1"/>
        <n v="2841" u="1"/>
        <n v="2711" u="1"/>
        <n v="2581" u="1"/>
        <n v="1176" u="1"/>
        <n v="6597" u="1"/>
        <n v="1111" u="1"/>
        <n v="6337" u="1"/>
        <n v="1046" u="1"/>
        <n v="6077" u="1"/>
        <n v="5817" u="1"/>
        <n v="6534" u="1"/>
        <n v="6274" u="1"/>
        <n v="6014" u="1"/>
        <n v="2908" u="1"/>
        <n v="2648" u="1"/>
        <n v="2518" u="1"/>
        <n v="6731" u="1"/>
        <n v="6471" u="1"/>
        <n v="6211" u="1"/>
        <n v="5951" u="1"/>
        <n v="6668" u="1"/>
        <n v="6408" u="1"/>
        <n v="6148" u="1"/>
        <n v="5888" u="1"/>
        <n v="2845" u="1"/>
        <n v="2715" u="1"/>
        <n v="2585" u="1"/>
        <n v="1178" u="1"/>
        <n v="6605" u="1"/>
        <n v="1113" u="1"/>
        <n v="6345" u="1"/>
        <n v="1048" u="1"/>
        <n v="6085" u="1"/>
        <n v="5825" u="1"/>
        <n v="6542" u="1"/>
        <n v="6282" u="1"/>
        <n v="6022" u="1"/>
        <n v="2912" u="1"/>
        <n v="2782" u="1"/>
        <n v="2652" u="1"/>
        <n v="2522" u="1"/>
        <n v="6479" u="1"/>
        <n v="6219" u="1"/>
        <n v="5959" u="1"/>
        <n v="6676" u="1"/>
        <n v="6416" u="1"/>
        <n v="6156" u="1"/>
        <n v="5896" u="1"/>
        <n v="2849" u="1"/>
        <n v="2719" u="1"/>
        <n v="2589" u="1"/>
        <n v="1180" u="1"/>
        <n v="6613" u="1"/>
        <n v="1115" u="1"/>
        <n v="6353" u="1"/>
        <n v="1050" u="1"/>
        <n v="6093" u="1"/>
        <n v="5833" u="1"/>
        <n v="6550" u="1"/>
        <n v="6290" u="1"/>
        <n v="6030" u="1"/>
        <n v="2916" u="1"/>
        <n v="2786" u="1"/>
        <n v="2656" u="1"/>
        <n v="2526" u="1"/>
      </sharedItems>
    </cacheField>
    <cacheField name="FACTURA" numFmtId="0">
      <sharedItems containsNonDate="0" containsBlank="1" count="1867">
        <m/>
        <s v="4838" u="1"/>
        <s v="2722126" u="1"/>
        <s v="3638" u="1"/>
        <s v="5237" u="1"/>
        <s v="2438" u="1"/>
        <s v="8046" u="1"/>
        <s v="3648" u="1"/>
        <s v="13665" u="1"/>
        <s v="65947" u="1"/>
        <s v="152602" u="1"/>
        <s v="1278" u="1"/>
        <s v="2901" u="1"/>
        <s v="4500" u="1"/>
        <s v="992" u="1"/>
        <s v="1701" u="1"/>
        <s v="3300" u="1"/>
        <s v="4087" u="1"/>
        <s v="3310" u="1"/>
        <s v="2921" u="1"/>
        <s v="4520" u="1"/>
        <s v="3320" u="1"/>
        <s v="3330" u="1"/>
        <s v="2941" u="1"/>
        <s v="3340" u="1"/>
        <s v="635" u="1"/>
        <s v="2140" u="1"/>
        <s v="4550" u="1"/>
        <s v="3350" u="1"/>
        <s v="2150" u="1"/>
        <s v="73063" u="1"/>
        <s v="97347" u="1"/>
        <s v="3360" u="1"/>
        <s v="3370" u="1"/>
        <s v="2170" u="1"/>
        <s v="3208" u="1"/>
        <s v="600549591" u="1"/>
        <s v="2180" u="1"/>
        <s v="3218" u="1"/>
        <s v="5628" u="1"/>
        <s v="2190" u="1"/>
        <s v="1629" u="1"/>
        <s v="9647" u="1"/>
        <s v="4438" u="1"/>
        <s v="6037" u="1"/>
        <s v="6848" u="1"/>
        <s v="875378" u="1"/>
        <s v="3238" u="1"/>
        <s v="9657" u="1"/>
        <s v="4448" u="1"/>
        <s v="13574" u="1"/>
        <s v="73663" u="1"/>
        <s v="3248" u="1"/>
        <s v="3258" u="1"/>
        <s v="5668" u="1"/>
        <s v="2869" u="1"/>
        <s v="3268" u="1"/>
        <s v="2879" u="1"/>
        <s v="3278" u="1"/>
        <s v="7287" u="1"/>
        <s v="5300" u="1"/>
        <s v="5698" u="1"/>
        <s v="5310" u="1"/>
        <s v="3298" u="1"/>
        <s v="5320" u="1"/>
        <s v="5350" u="1"/>
        <s v="2561" u="1"/>
        <s v="838" u="1"/>
        <s v="4981" u="1"/>
        <s v="6408" u="1"/>
        <s v="8007" u="1"/>
        <s v="718" u="1"/>
        <s v="648981" u="1"/>
        <s v="2618964" u="1"/>
        <s v="1381" u="1"/>
        <s v="5218" u="1"/>
        <s v="45382" u="1"/>
        <s v="1144224323" u="1"/>
        <s v="2353387" u="1"/>
        <s v="2479" u="1"/>
        <s v="2902" u="1"/>
        <s v="3301" u="1"/>
        <s v="1299" u="1"/>
        <s v="2922" u="1"/>
        <s v="3321" u="1"/>
        <s v="5731" u="1"/>
        <s v="2932" u="1"/>
        <s v="25751006" u="1"/>
        <s v="3331" u="1"/>
        <s v="7340" u="1"/>
        <s v="2942" u="1"/>
        <s v="4301786" u="1"/>
        <s v="3341" u="1"/>
        <s v="2952" u="1"/>
        <s v="9087546" u="1"/>
        <s v="3351" u="1"/>
        <s v="2151" u="1"/>
        <s v="3361" u="1"/>
        <s v="5771" u="1"/>
        <s v="3371" u="1"/>
        <s v="2181" u="1"/>
        <s v="3219" u="1"/>
        <s v="9648" u="1"/>
        <s v="3239" u="1"/>
        <s v="8237865" u="1"/>
        <s v="3249" u="1"/>
        <s v="3269" u="1"/>
        <s v="01205390" u="1"/>
        <s v="4479" u="1"/>
        <s v="13884" u="1"/>
        <s v="13976" u="1"/>
        <s v="3279" u="1"/>
        <s v="3702" u="1"/>
        <s v="13984" u="1"/>
        <s v="5550721" u="1"/>
        <s v="14113" u="1"/>
        <s v="2099" u="1"/>
        <s v="3172589" u="1"/>
        <s v="5331" u="1"/>
        <s v="4942" u="1"/>
        <s v="3752" u="1"/>
        <s v="5351" u="1"/>
        <s v="3902405" u="1"/>
        <s v="10420" u="1"/>
        <s v="1362" u="1"/>
        <s v="2611-1" u="1"/>
        <s v="1259610" u="1"/>
        <s v="2582" u="1"/>
        <s v="5391" u="1"/>
        <s v="41559" u="1"/>
        <s v="49485" u="1"/>
        <s v="2592" u="1"/>
        <s v="29917858" u="1"/>
        <s v="5229" u="1"/>
        <s v="192676" u="1"/>
        <s v="77491" u="1"/>
        <s v="6449" u="1"/>
        <s v="6191434" u="1"/>
        <s v="6152690" u="1"/>
        <s v="33968" u="1"/>
        <s v="2903" u="1"/>
        <s v="6101" u="1"/>
        <s v="8511" u="1"/>
        <s v="3302" u="1"/>
        <s v="10326463" u="1"/>
        <s v="4512" u="1"/>
        <s v="5299" u="1"/>
        <s v="2923" u="1"/>
        <s v="4522" u="1"/>
        <s v="6932" u="1"/>
        <s v="3322" u="1"/>
        <s v="1716173" u="1"/>
        <s v="2933" u="1"/>
        <s v="4562893" u="1"/>
        <s v="3332" u="1"/>
        <s v="2943" u="1"/>
        <s v="4552" u="1"/>
        <s v="90601" u="1"/>
        <s v="1305275" u="1"/>
        <s v="2963" u="1"/>
        <s v="3362" u="1"/>
        <s v="3372" u="1"/>
        <s v="2172" u="1"/>
        <s v="6009" u="1"/>
        <s v="08882772" u="1"/>
        <s v="3382" u="1"/>
        <s v="6019" u="1"/>
        <s v="1793" u="1"/>
        <s v="3392" u="1"/>
        <s v="2192" u="1"/>
        <s v="57493" u="1"/>
        <s v="09335520" u="1"/>
        <s v="2503" u="1"/>
        <s v="1303" u="1"/>
        <s v="1313" u="1"/>
        <s v="4943" u="1"/>
        <s v="5342" u="1"/>
        <s v="22330" u="1"/>
        <s v="8962" u="1"/>
        <s v="1343" u="1"/>
        <s v="2553" u="1"/>
        <s v="1353" u="1"/>
        <s v="62812" u="1"/>
        <s v="13195" u="1"/>
        <s v="872588" u="1"/>
        <s v="4103790" u="1"/>
        <s v="5502527" u="1"/>
        <s v="2593" u="1"/>
        <s v="1393" u="1"/>
        <s v="14116" u="1"/>
        <s v="2904" u="1"/>
        <s v="18409" u="1"/>
        <s v="1704" u="1"/>
        <s v="3303" u="1"/>
        <s v="8099" u="1"/>
        <s v="2165398" u="1"/>
        <s v="5776290" u="1"/>
        <s v="7133221" u="1"/>
        <s v="2914" u="1"/>
        <s v="3313" u="1"/>
        <s v="859645" u="1"/>
        <s v="2924" u="1"/>
        <s v="4523" u="1"/>
        <s v="2934" u="1"/>
        <s v="3333" u="1"/>
        <s v="2944" u="1"/>
        <s v="4143312" u="1"/>
        <s v="3353" u="1"/>
        <s v="4563" u="1"/>
        <s v="6973" u="1"/>
        <s v="3363" u="1"/>
        <s v="2163" u="1"/>
        <s v="3373" u="1"/>
        <s v="4583" u="1"/>
        <s v="70912" u="1"/>
        <s v="3383" u="1"/>
        <s v="4593" u="1"/>
        <s v="207048" u="1"/>
        <s v="3393" u="1"/>
        <s v="3925681" u="1"/>
        <s v="09018038" u="1"/>
        <s v="5323" u="1"/>
        <s v="2524" u="1"/>
        <s v="14433" u="1"/>
        <s v="1334" u="1"/>
        <s v="53087" u="1"/>
        <s v="104069" u="1"/>
        <s v="2554" u="1"/>
        <s v="18826" u="1"/>
        <s v="5373" u="1"/>
        <s v="105149" u="1"/>
        <s v="1384" u="1"/>
        <s v="5393" u="1"/>
        <s v="168146" u="1"/>
        <s v="106021" u="1"/>
        <s v="2905" u="1"/>
        <s v="3304" u="1"/>
        <s v="62131" u="1"/>
        <s v="2915" u="1"/>
        <s v="3314" u="1"/>
        <s v="2925" u="1"/>
        <s v="1725" u="1"/>
        <s v="3324" u="1"/>
        <s v="2935" u="1"/>
        <s v="18351" u="1"/>
        <s v="3334" u="1"/>
        <s v="5744" u="1"/>
        <s v="22341" u="1"/>
        <s v="2134" u="1"/>
        <s v="2945" u="1"/>
        <s v="18451" u="1"/>
        <s v="162144" u="1"/>
        <s v="2144" u="1"/>
        <s v="122226" u="1"/>
        <s v="3364" u="1"/>
        <s v="22825" u="1"/>
        <s v="2975" u="1"/>
        <s v="14926" u="1"/>
        <s v="3374" u="1"/>
        <s v="1785" u="1"/>
        <s v="3384" u="1"/>
        <s v="106055" u="1"/>
        <s v="2184" u="1"/>
        <s v="3394" u="1"/>
        <s v="104203" u="1"/>
        <s v="1164524" u="1"/>
        <s v="61895" u="1"/>
        <s v="13181897" u="1"/>
        <s v="14127" u="1"/>
        <s v="3483-1" u="1"/>
        <s v="7103403" u="1"/>
        <s v="7135121" u="1"/>
        <s v="74516" u="1"/>
        <s v="2535" u="1"/>
        <s v="70615" u="1"/>
        <s v="1397370" u="1"/>
        <s v="721010" u="1"/>
        <s v="18660" u="1"/>
        <s v="5374" u="1"/>
        <s v="28" u="1"/>
        <s v="1375" u="1"/>
        <s v="16" u="1"/>
        <s v="04" u="1"/>
        <s v="5394" u="1"/>
        <s v="33598" u="1"/>
        <s v="1395" u="1"/>
        <s v="3958165" u="1"/>
        <s v="14136" u="1"/>
        <s v="2906" u="1"/>
        <s v="3305" u="1"/>
        <s v="2916" u="1"/>
        <s v="50509" u="1"/>
        <s v="539867" u="1"/>
        <s v="3315" u="1"/>
        <s v="9734" u="1"/>
        <s v="600549588" u="1"/>
        <s v="2926" u="1"/>
        <s v="3325" u="1"/>
        <s v="2936" u="1"/>
        <s v="3335" u="1"/>
        <s v="342247" u="1"/>
        <s v="2135" u="1"/>
        <s v="2946" u="1"/>
        <s v="3355" u="1"/>
        <s v="2155" u="1"/>
        <s v="4565" u="1"/>
        <s v="6975" u="1"/>
        <s v="3365" u="1"/>
        <s v="3375" u="1"/>
        <s v="2986" u="1"/>
        <s v="4585" u="1"/>
        <s v="3385" u="1"/>
        <s v="12" u="1"/>
        <s v="2185" u="1"/>
        <s v="3395" u="1"/>
        <s v="3434-1" u="1"/>
        <s v="4916" u="1"/>
        <s v="14245" u="1"/>
        <s v="7725" u="1"/>
        <s v="2516" u="1"/>
        <s v="70333" u="1"/>
        <s v="7735" u="1"/>
        <s v="14537" u="1"/>
        <s v="2536" u="1"/>
        <s v="42735" u="1"/>
        <s v="2333905" u="1"/>
        <s v="1366" u="1"/>
        <s v="5375" u="1"/>
        <s v="56" u="1"/>
        <s v="2576" u="1"/>
        <s v="44" u="1"/>
        <s v="1376" u="1"/>
        <s v="20" u="1"/>
        <s v="105233" u="1"/>
        <s v="06050025" u="1"/>
        <s v="62027" u="1"/>
        <s v="2907" u="1"/>
        <s v="3306" u="1"/>
        <s v="01228531" u="1"/>
        <s v="2917" u="1"/>
        <s v="3316" u="1"/>
        <s v="2116" u="1"/>
        <s v="2927" u="1"/>
        <s v="3326" u="1"/>
        <s v="2937" u="1"/>
        <s v="3336" u="1"/>
        <s v="2136" u="1"/>
        <s v="2947" u="1"/>
        <s v="14646" u="1"/>
        <s v="162344" u="1"/>
        <s v="104083" u="1"/>
        <s v="2156" u="1"/>
        <s v="8575" u="1"/>
        <s v="30928" u="1"/>
        <s v="88" u="1"/>
        <s v="76" u="1"/>
        <s v="09049100" u="1"/>
        <s v="40" u="1"/>
        <s v="3386" u="1"/>
        <s v="5796" u="1"/>
        <s v="2186" u="1"/>
        <s v="281" u="1"/>
        <s v="3396" u="1"/>
        <s v="105231" u="1"/>
        <s v="1385715" u="1"/>
        <s v="475882" u="1"/>
        <s v="875954" u="1"/>
        <s v="288" u="1"/>
        <s v="3387337" u="1"/>
        <s v="1935904" u="1"/>
        <s v="10738" u="1"/>
        <s v="14471" u="1"/>
        <s v="5356" u="1"/>
        <s v="105289" u="1"/>
        <s v="2709004" u="1"/>
        <s v="4166" u="1"/>
        <s v="84" u="1"/>
        <s v="3364914" u="1"/>
        <s v="72" u="1"/>
        <s v="2577" u="1"/>
        <s v="2348585" u="1"/>
        <s v="9491097" u="1"/>
        <s v="122" u="1"/>
        <s v="1840" u="1"/>
        <s v="245" u="1"/>
        <s v="4908794" u="1"/>
        <s v="01381580" u="1"/>
        <s v="6917" u="1"/>
        <s v="13175730" u="1"/>
        <s v="368" u="1"/>
        <s v="3307" u="1"/>
        <s v="2918" u="1"/>
        <s v="10439" u="1"/>
        <s v="1718" u="1"/>
        <s v="3317" u="1"/>
        <s v="2117" u="1"/>
        <s v="2928" u="1"/>
        <s v="4527" u="1"/>
        <s v="2938" u="1"/>
        <s v="2080223" u="1"/>
        <s v="181719" u="1"/>
        <s v="2137" u="1"/>
        <s v="14480" u="1"/>
        <s v="2939695" u="1"/>
        <s v="3357" u="1"/>
        <s v="3367" u="1"/>
        <s v="2167" u="1"/>
        <s v="58963" u="1"/>
        <s v="80" u="1"/>
        <s v="1778" u="1"/>
        <s v="3387" u="1"/>
        <s v="104607" u="1"/>
        <s v="9125406" u="1"/>
        <s v="2187" u="1"/>
        <s v="1400533" u="1"/>
        <s v="1798" u="1"/>
        <s v="2610" u="1"/>
        <s v="442" u="1"/>
        <s v="2620" u="1"/>
        <s v="2928658" u="1"/>
        <s v="443" u="1"/>
        <s v="59400" u="1"/>
        <s v="564" u="1"/>
        <s v="14049" u="1"/>
        <s v="19502" u="1"/>
        <s v="9306" u="1"/>
        <s v="18174" u="1"/>
        <s v="62354" u="1"/>
        <s v="209" u="1"/>
        <s v=" " u="1"/>
        <s v="18758" u="1"/>
        <s v="14481" u="1"/>
        <s v="1348" u="1"/>
        <s v="14673" u="1"/>
        <s v="1358" u="1"/>
        <s v="4117415" u="1"/>
        <s v="2578" u="1"/>
        <s v="6587" u="1"/>
        <s v="5387" u="1"/>
        <s v="4998" u="1"/>
        <s v="2200" u="1"/>
        <s v="401" u="1"/>
        <s v="1398" u="1"/>
        <s v="1010" u="1"/>
        <s v="3420" u="1"/>
        <s v="402" u="1"/>
        <s v="2220" u="1"/>
        <s v="3430" u="1"/>
        <s v="4881228" u="1"/>
        <s v="644" u="1"/>
        <s v="19411" u="1"/>
        <s v="19503" u="1"/>
        <s v="1587966" u="1"/>
        <s v="07075929" u="1"/>
        <s v="765" u="1"/>
        <s v="3440" u="1"/>
        <s v="3460" u="1"/>
        <s v="9707" u="1"/>
        <s v="70246" u="1"/>
        <s v="768" u="1"/>
        <s v="3470" u="1"/>
        <s v="7307" u="1"/>
        <s v="2270" u="1"/>
        <s v="2909" u="1"/>
        <s v="1070" u="1"/>
        <s v="3480" u="1"/>
        <s v="408" u="1"/>
        <s v="2919" u="1"/>
        <s v="10173" u="1"/>
        <s v="4080202" u="1"/>
        <s v="1080" u="1"/>
        <s v="3490" u="1"/>
        <s v="7327" u="1"/>
        <s v="66280" u="1"/>
        <s v="2118" u="1"/>
        <s v="2929" u="1"/>
        <s v="10457" u="1"/>
        <s v="3328" u="1"/>
        <s v="2939" u="1"/>
        <s v="8547" u="1"/>
        <s v="14566" u="1"/>
        <s v="90829" u="1"/>
        <s v="5748" u="1"/>
        <s v="2138" u="1"/>
        <s v="6958" u="1"/>
        <s v="1432690" u="1"/>
        <s v="19121444" u="1"/>
        <s v="2148" u="1"/>
        <s v="2959" u="1"/>
        <s v="8567" u="1"/>
        <s v="3358" u="1"/>
        <s v="104191" u="1"/>
        <s v="3368" u="1"/>
        <s v="42772" u="1"/>
        <s v="3407-1" u="1"/>
        <s v="960" u="1"/>
        <s v="2168" u="1"/>
        <s v="10265825" u="1"/>
        <s v="5788" u="1"/>
        <s v="720" u="1"/>
        <s v="3801" u="1"/>
        <s v="10781" u="1"/>
        <s v="468559" u="1"/>
        <s v="09049101" u="1"/>
        <s v="600" u="1"/>
        <s v="721" u="1"/>
        <s v="2188" u="1"/>
        <s v="2999" u="1"/>
        <s v="07083178" u="1"/>
        <s v="601" u="1"/>
        <s v="2611" u="1"/>
        <s v="19120" u="1"/>
        <s v="3010" u="1"/>
        <s v="602" u="1"/>
        <s v="3020" u="1"/>
        <s v="603" u="1"/>
        <s v="844" u="1"/>
        <s v="106511" u="1"/>
        <s v="845" u="1"/>
        <s v="966" u="1"/>
        <s v="3040" u="1"/>
        <s v="5450" u="1"/>
        <s v="09175629" u="1"/>
        <s v="967" u="1"/>
        <s v="1451" u="1"/>
        <s v="6788667" u="1"/>
        <s v="600554226" u="1"/>
        <s v="3060" u="1"/>
        <s v="2749669" u="1"/>
        <s v="10174" u="1"/>
        <s v="3080" u="1"/>
        <s v="609" u="1"/>
        <s v="2519" u="1"/>
        <s v="2691" u="1"/>
        <s v="4929" u="1"/>
        <s v="6528" u="1"/>
        <s v="18476" u="1"/>
        <s v="1319" u="1"/>
        <s v="1491" u="1"/>
        <s v="3090" u="1"/>
        <s v="1220747" u="1"/>
        <s v="4128" u="1"/>
        <s v="1339" u="1"/>
        <s v="721422" u="1"/>
        <s v="8157" u="1"/>
        <s v="18592" u="1"/>
        <s v="4969" u="1"/>
        <s v="5368" u="1"/>
        <s v="2579" u="1"/>
        <s v="6588" u="1"/>
        <s v="800" u="1"/>
        <s v="4601" u="1"/>
        <s v="1186903" u="1"/>
        <s v="2589" u="1"/>
        <s v="5398" u="1"/>
        <s v="1271427" u="1"/>
        <s v="3411" u="1"/>
        <s v="3421" u="1"/>
        <s v="2221" u="1"/>
        <s v="1271428" u="1"/>
        <s v="3431" u="1"/>
        <s v="3441" u="1"/>
        <s v="4651" u="1"/>
        <s v="8660" u="1"/>
        <s v="926" u="1"/>
        <s v="35703" u="1"/>
        <s v="1051" u="1"/>
        <s v="3461" u="1"/>
        <s v="01381581" u="1"/>
        <s v="3471" u="1"/>
        <s v="2271" u="1"/>
        <s v="1389898" u="1"/>
        <s v="3481" u="1"/>
        <s v="8528" u="1"/>
        <s v="70456" u="1"/>
        <s v="3491" u="1"/>
        <s v="2119" u="1"/>
        <s v="2129" u="1"/>
        <s v="4539" u="1"/>
        <s v="3339" u="1"/>
        <s v="2139" u="1"/>
        <s v="2242457" u="1"/>
        <s v="3359" u="1"/>
        <s v="4213130" u="1"/>
        <s v="2159" u="1"/>
        <s v="7825091" u="1"/>
        <s v="3369" u="1"/>
        <s v="5779" u="1"/>
        <s v="2169" u="1"/>
        <s v="104727" u="1"/>
        <s v="8210" u="1"/>
        <s v="106555" u="1"/>
        <s v="0232772" u="1"/>
        <s v="2189" u="1"/>
        <s v="4599" u="1"/>
        <s v="1435171" u="1"/>
        <s v="2612" u="1"/>
        <s v="105531" u="1"/>
        <s v="5547947" u="1"/>
        <s v="01350553" u="1"/>
        <s v="2199" u="1"/>
        <s v="3021" u="1"/>
        <s v="19706" u="1"/>
        <s v="3041" u="1"/>
        <s v="5451" u="1"/>
        <s v="55703" u="1"/>
        <s v="1462" u="1"/>
        <s v="55811" u="1"/>
        <s v="5309" u="1"/>
        <s v="66283" u="1"/>
        <s v="3081" u="1"/>
        <s v="3091" u="1"/>
        <s v="18686" u="1"/>
        <s v="22768" u="1"/>
        <s v="8158" u="1"/>
        <s v="105565" u="1"/>
        <s v="3422" u="1"/>
        <s v="3432" u="1"/>
        <s v="2232" u="1"/>
        <s v="2453201" u="1"/>
        <s v="5490739" u="1"/>
        <s v="3442" u="1"/>
        <s v="3452" u="1"/>
        <s v="2252" u="1"/>
        <s v="15622" u="1"/>
        <s v="3462" u="1"/>
        <s v="540589" u="1"/>
        <s v="2262" u="1"/>
        <s v="14094" u="1"/>
        <s v="19731" u="1"/>
        <s v="55720" u="1"/>
        <s v="3472" u="1"/>
        <s v="3482" u="1"/>
        <s v="63911" u="1"/>
        <s v="9119202" u="1"/>
        <s v="74475" u="1"/>
        <s v="1082" u="1"/>
        <s v="3492" u="1"/>
        <s v="2292" u="1"/>
        <s v="10569" u="1"/>
        <s v="2634477" u="1"/>
        <s v="10585" u="1"/>
        <s v="15215" u="1"/>
        <s v="3002" u="1"/>
        <s v="5412" u="1"/>
        <s v="19416" u="1"/>
        <s v="3012" u="1"/>
        <s v="3022" u="1"/>
        <s v="3042" u="1"/>
        <s v="3853" u="1"/>
        <s v="5452" u="1"/>
        <s v="1453" u="1"/>
        <s v="3863" u="1"/>
        <s v="1243423" u="1"/>
        <s v="5472" u="1"/>
        <s v="66385" u="1"/>
        <s v="70467" u="1"/>
        <s v="3082" u="1"/>
        <s v="3893" u="1"/>
        <s v="14395" u="1"/>
        <s v="3092" u="1"/>
        <s v="101769" u="1"/>
        <s v="14495" u="1"/>
        <s v="22678" u="1"/>
        <s v="1414792" u="1"/>
        <s v="15024" u="1"/>
        <s v="167490" u="1"/>
        <s v="9481417" u="1"/>
        <s v="3403" u="1"/>
        <s v="3413" u="1"/>
        <s v="2213" u="1"/>
        <s v="3423" u="1"/>
        <s v="9842" u="1"/>
        <s v="449470" u="1"/>
        <s v="55606" u="1"/>
        <s v="3433" u="1"/>
        <s v="2233" u="1"/>
        <s v="4643" u="1"/>
        <s v="79622" u="1"/>
        <s v="3443" u="1"/>
        <s v="2616154" u="1"/>
        <s v="3453" u="1"/>
        <s v="2253" u="1"/>
        <s v="4663" u="1"/>
        <s v="3463" u="1"/>
        <s v="01391702" u="1"/>
        <s v="2263" u="1"/>
        <s v="6272" u="1"/>
        <s v="3473" u="1"/>
        <s v="1073" u="1"/>
        <s v="3483" u="1"/>
        <s v="1083" u="1"/>
        <s v="3493" u="1"/>
        <s v="2612930" u="1"/>
        <s v="14788" u="1"/>
        <s v="206480" u="1"/>
        <s v="04033831" u="1"/>
        <s v="2604" u="1"/>
        <s v="5413" u="1"/>
        <s v="10312922" u="1"/>
        <s v="1414" u="1"/>
        <s v="3013" u="1"/>
        <s v="39433" u="1"/>
        <s v="3023" u="1"/>
        <s v="3834533" u="1"/>
        <s v="600552652" u="1"/>
        <s v="2634" u="1"/>
        <s v="600550128" u="1"/>
        <s v="2644" u="1"/>
        <s v="4243" u="1"/>
        <s v="3043" u="1"/>
        <s v="63622" u="1"/>
        <s v="55723" u="1"/>
        <s v="7873" u="1"/>
        <s v="55823" u="1"/>
        <s v="55915" u="1"/>
        <s v="1464" u="1"/>
        <s v="3063" u="1"/>
        <s v="1474" u="1"/>
        <s v="3894" u="1"/>
        <s v="2694" u="1"/>
        <s v="4866265" u="1"/>
        <s v="14789" u="1"/>
        <s v="5003" u="1"/>
        <s v="59425" u="1"/>
        <s v="3414" u="1"/>
        <s v="9833" u="1"/>
        <s v="4624" u="1"/>
        <s v="15426" u="1"/>
        <s v="55608" u="1"/>
        <s v="1014" u="1"/>
        <s v="3424" u="1"/>
        <s v="5023" u="1"/>
        <s v="2224" u="1"/>
        <s v="35709" u="1"/>
        <s v="600548147" u="1"/>
        <s v="3434" u="1"/>
        <s v="55716" u="1"/>
        <s v="231043" u="1"/>
        <s v="3444" u="1"/>
        <s v="43716" u="1"/>
        <s v="3454" u="1"/>
        <s v="2" u="1"/>
        <s v="3464" u="1"/>
        <s v="2264" u="1"/>
        <s v="5073" u="1"/>
        <s v="3484" u="1"/>
        <s v="55940" u="1"/>
        <s v="3494" u="1"/>
        <s v="104855" u="1"/>
        <s v="3004" u="1"/>
        <s v="5414" u="1"/>
        <s v="6846149" u="1"/>
        <s v="3014" u="1"/>
        <s v="5424" u="1"/>
        <s v="453078" u="1"/>
        <s v="8223290601" u="1"/>
        <s v="191429" u="1"/>
        <s v="4234" u="1"/>
        <s v="3044" u="1"/>
        <s v="5454" u="1"/>
        <s v="3845895" u="1"/>
        <s v="55917" u="1"/>
        <s v="4" u="1"/>
        <s v="9473" u="1"/>
        <s v="2665" u="1"/>
        <s v="70511942" u="1"/>
        <s v="3064" u="1"/>
        <s v="7884" u="1"/>
        <s v="157179" u="1"/>
        <s v="9232987" u="1"/>
        <s v="2930048" u="1"/>
        <s v="29" u="1"/>
        <s v="1475" u="1"/>
        <s v="5484" u="1"/>
        <s v="1003837" u="1"/>
        <s v="7093" u="1"/>
        <s v="3094" u="1"/>
        <s v="2615658" u="1"/>
        <s v="164966" u="1"/>
        <s v="600546739" u="1"/>
        <s v="3405" u="1"/>
        <s v="3415" u="1"/>
        <s v="15160" u="1"/>
        <s v="3425" u="1"/>
        <s v="2225" u="1"/>
        <s v="35148213" u="1"/>
        <s v="1025" u="1"/>
        <s v="3435" u="1"/>
        <s v="3445" u="1"/>
        <s v="4055109" u="1"/>
        <s v="4655" u="1"/>
        <s v="6254" u="1"/>
        <s v="6" u="1"/>
        <s v="2255" u="1"/>
        <s v="2265" u="1"/>
        <s v="59851" u="1"/>
        <s v="3485" u="1"/>
        <s v="13" u="1"/>
        <s v="4278073" u="1"/>
        <s v="01" u="1"/>
        <s v="3495" u="1"/>
        <s v="1053815" u="1"/>
        <s v="101771" u="1"/>
        <s v="1063936" u="1"/>
        <s v="1294965" u="1"/>
        <s v="19046" u="1"/>
        <s v="19338" u="1"/>
        <s v="1206209" u="1"/>
        <s v="3005" u="1"/>
        <s v="15161" u="1"/>
        <s v="3015" u="1"/>
        <s v="63434" u="1"/>
        <s v="1426" u="1"/>
        <s v="3836" u="1"/>
        <s v="1248141" u="1"/>
        <s v="7044" u="1"/>
        <s v="8" u="1"/>
        <s v="3045" u="1"/>
        <s v="3856" u="1"/>
        <s v="5455" u="1"/>
        <s v="4265" u="1"/>
        <s v="6675" u="1"/>
        <s v="55751" u="1"/>
        <s v="3065" u="1"/>
        <s v="172310" u="1"/>
        <s v="57" u="1"/>
        <s v="3075" u="1"/>
        <s v="21" u="1"/>
        <s v="861945" u="1"/>
        <s v="3095" u="1"/>
        <s v="9142602846" u="1"/>
        <s v="444978" u="1"/>
        <s v="679303" u="1"/>
        <s v="3494716" u="1"/>
        <s v="3406" u="1"/>
        <s v="59261" u="1"/>
        <s v="71242" u="1"/>
        <s v="3416" u="1"/>
        <s v="2216" u="1"/>
        <s v="71250" u="1"/>
        <s v="3426" u="1"/>
        <s v="2226" u="1"/>
        <s v="11445" u="1"/>
        <s v="233023247" u="1"/>
        <s v="3436" u="1"/>
        <s v="67736" u="1"/>
        <s v="4646" u="1"/>
        <s v="55652" u="1"/>
        <s v="3456" u="1"/>
        <s v="1312060" u="1"/>
        <s v="04851491" u="1"/>
        <s v="89" u="1"/>
        <s v="77" u="1"/>
        <s v="2266" u="1"/>
        <s v="415338" u="1"/>
        <s v="5075" u="1"/>
        <s v="290" u="1"/>
        <s v="1076" u="1"/>
        <s v="9094" u="1"/>
        <s v="4696" u="1"/>
        <s v="1560691" u="1"/>
        <s v="3496" u="1"/>
        <s v="318349" u="1"/>
        <s v="2616850" u="1"/>
        <s v="292" u="1"/>
        <s v="1096" u="1"/>
        <s v="293" u="1"/>
        <s v="294" u="1"/>
        <s v="174" u="1"/>
        <s v="295" u="1"/>
        <s v="71219" u="1"/>
        <s v="600552371" u="1"/>
        <s v="5406" u="1"/>
        <s v="59262" u="1"/>
        <s v="10235321" u="1"/>
        <s v="3006" u="1"/>
        <s v="3016" u="1"/>
        <s v="9146535026" u="1"/>
        <s v="63636" u="1"/>
        <s v="2637" u="1"/>
        <s v="1437" u="1"/>
        <s v="3046" u="1"/>
        <s v="67845" u="1"/>
        <s v="19948" u="1"/>
        <s v="3867" u="1"/>
        <s v="97" u="1"/>
        <s v="3066" u="1"/>
        <s v="73" u="1"/>
        <s v="2677" u="1"/>
        <s v="2618215" u="1"/>
        <s v="3076" u="1"/>
        <s v="9205881" u="1"/>
        <s v="250" u="1"/>
        <s v="5496" u="1"/>
        <s v="541975" u="1"/>
        <s v="3096" u="1"/>
        <s v="253" u="1"/>
        <s v="494" u="1"/>
        <s v="203870" u="1"/>
        <s v="39156" u="1"/>
        <s v="256" u="1"/>
        <s v="498" u="1"/>
        <s v="4607" u="1"/>
        <s v="3407" u="1"/>
        <s v="3417" u="1"/>
        <s v="2217" u="1"/>
        <s v="4627" u="1"/>
        <s v="3427" u="1"/>
        <s v="3437" u="1"/>
        <s v="3447" u="1"/>
        <s v="2247" u="1"/>
        <s v="3457" u="1"/>
        <s v="5056" u="1"/>
        <s v="4667" u="1"/>
        <s v="2267" u="1"/>
        <s v="5076" u="1"/>
        <s v="2277" u="1"/>
        <s v="9141191" u="1"/>
        <s v="450" u="1"/>
        <s v="3487" u="1"/>
        <s v="451" u="1"/>
        <s v="3497" u="1"/>
        <s v="2297" u="1"/>
        <s v="1097" u="1"/>
        <s v="101891" u="1"/>
        <s v="332" u="1"/>
        <s v="694" u="1"/>
        <s v="9417359" u="1"/>
        <s v="63238" u="1"/>
        <s v="2341233" u="1"/>
        <s v="698" u="1"/>
        <s v="2608" u="1"/>
        <s v="579" u="1"/>
        <s v="1408" u="1"/>
        <s v="3007" u="1"/>
        <s v="1407854" u="1"/>
        <s v="19282" u="1"/>
        <s v="3017" u="1"/>
        <s v="331090" u="1"/>
        <s v="15557" u="1"/>
        <s v="5437" u="1"/>
        <s v="3047" u="1"/>
        <s v="5457" u="1"/>
        <s v="55855" u="1"/>
        <s v="3057" u="1"/>
        <s v="55771" u="1"/>
        <s v="3067" u="1"/>
        <s v="55871" u="1"/>
        <s v="3077" u="1"/>
        <s v="5487" u="1"/>
        <s v="10781-1" u="1"/>
        <s v="3500" u="1"/>
        <s v="3972137" u="1"/>
        <s v="3510" u="1"/>
        <s v="4245816" u="1"/>
        <s v="3097" u="1"/>
        <s v="3520" u="1"/>
        <s v="412" u="1"/>
        <s v="2320" u="1"/>
        <s v="1120" u="1"/>
        <s v="2330" u="1"/>
        <s v="4740" u="1"/>
        <s v="775" u="1"/>
        <s v="1130" u="1"/>
        <s v="414" u="1"/>
        <s v="2340" u="1"/>
        <s v="19167" u="1"/>
        <s v="2460231280295" u="1"/>
        <s v="536" u="1"/>
        <s v="777" u="1"/>
        <s v="1150" u="1"/>
        <s v="3560" u="1"/>
        <s v="898" u="1"/>
        <s v="19267" u="1"/>
        <s v="417" u="1"/>
        <s v="3408" u="1"/>
        <s v="3580" u="1"/>
        <s v="539" u="1"/>
        <s v="3418" u="1"/>
        <s v="5017" u="1"/>
        <s v="9837" u="1"/>
        <s v="87739" u="1"/>
        <s v="419" u="1"/>
        <s v="2218" u="1"/>
        <s v="2390" u="1"/>
        <s v="3428" u="1"/>
        <s v="3438" u="1"/>
        <s v="55848" u="1"/>
        <s v="3448" u="1"/>
        <s v="2248" u="1"/>
        <s v="3458" u="1"/>
        <s v="55780" u="1"/>
        <s v="256190" u="1"/>
        <s v="1068" u="1"/>
        <s v="2278" u="1"/>
        <s v="5500" u="1"/>
        <s v="610" u="1"/>
        <s v="1889" u="1"/>
        <s v="3488" u="1"/>
        <s v="6297" u="1"/>
        <s v="3498" u="1"/>
        <s v="2298" u="1"/>
        <s v="7121132" u="1"/>
        <s v="3120" u="1"/>
        <s v="5530" u="1"/>
        <s v="1531" u="1"/>
        <s v="3130" u="1"/>
        <s v="614" u="1"/>
        <s v="2741" u="1"/>
        <s v="19068" u="1"/>
        <s v="3140" u="1"/>
        <s v="2751" u="1"/>
        <s v="3150" u="1"/>
        <s v="20501" u="1"/>
        <s v="50808372" u="1"/>
        <s v="01402138" u="1"/>
        <s v="3160" u="1"/>
        <s v="4370" u="1"/>
        <s v="859" u="1"/>
        <s v="3008" u="1"/>
        <s v="3180" u="1"/>
        <s v="5418" u="1"/>
        <s v="3018" u="1"/>
        <s v="1806100206918" u="1"/>
        <s v="13209300017010" u="1"/>
        <s v="07062406" u="1"/>
        <s v="3038" u="1"/>
        <s v="192829" u="1"/>
        <s v="9215705" u="1"/>
        <s v="3048" u="1"/>
        <s v="10182248" u="1"/>
        <s v="2659" u="1"/>
        <s v="6668" u="1"/>
        <s v="1459" u="1"/>
        <s v="3068" u="1"/>
        <s v="930" u="1"/>
        <s v="3078" u="1"/>
        <s v="5488" u="1"/>
        <s v="3501" u="1"/>
        <s v="275715" u="1"/>
        <s v="6310" u="1"/>
        <s v="3511" u="1"/>
        <s v="3098" u="1"/>
        <s v="3521" u="1"/>
        <s v="2321" u="1"/>
        <s v="9235800" u="1"/>
        <s v="4741" u="1"/>
        <s v="935" u="1"/>
        <s v="3541" u="1"/>
        <s v="5951" u="1"/>
        <s v="815" u="1"/>
        <s v="2341" u="1"/>
        <s v="3551" u="1"/>
        <s v="816" u="1"/>
        <s v="9148727588" u="1"/>
        <s v="3561" u="1"/>
        <s v="87449" u="1"/>
        <s v="2361" u="1"/>
        <s v="8608" u="1"/>
        <s v="11075" u="1"/>
        <s v="19093" u="1"/>
        <s v="1161" u="1"/>
        <s v="3571" u="1"/>
        <s v="818" u="1"/>
        <s v="3581" u="1"/>
        <s v="5180" u="1"/>
        <s v="4619" u="1"/>
        <s v="15468" u="1"/>
        <s v="3419" u="1"/>
        <s v="2391" u="1"/>
        <s v="55658" u="1"/>
        <s v="3429" u="1"/>
        <s v="06106344" u="1"/>
        <s v="4639" u="1"/>
        <s v="3439" u="1"/>
        <s v="1162455" u="1"/>
        <s v="38790511" u="1"/>
        <s v="3449" u="1"/>
        <s v="3459" u="1"/>
        <s v="5058" u="1"/>
        <s v="9878" u="1"/>
        <s v="1299308" u="1"/>
        <s v="2269" u="1"/>
        <s v="3479" u="1"/>
        <s v="2279" u="1"/>
        <s v="1079" u="1"/>
        <s v="3489" u="1"/>
        <s v="5511" u="1"/>
        <s v="3499" u="1"/>
        <s v="2722" u="1"/>
        <s v="3121" u="1"/>
        <s v="600552374" u="1"/>
        <s v="3131" u="1"/>
        <s v="2742" u="1"/>
        <s v="4341" u="1"/>
        <s v="3141" u="1"/>
        <s v="5551" u="1"/>
        <s v="4351" u="1"/>
        <s v="52602" u="1"/>
        <s v="7160" u="1"/>
        <s v="3161" u="1"/>
        <s v="2772" u="1"/>
        <s v="1572" u="1"/>
        <s v="3171" u="1"/>
        <s v="3009" u="1"/>
        <s v="3181" u="1"/>
        <s v="3992" u="1"/>
        <s v="20903" u="1"/>
        <s v="3019" u="1"/>
        <s v="3039" u="1"/>
        <s v="11868" u="1"/>
        <s v="55883" u="1"/>
        <s v="3069" u="1"/>
        <s v="10015774" u="1"/>
        <s v="3079" u="1"/>
        <s v="12105" u="1"/>
        <s v="3502" u="1"/>
        <s v="5101" u="1"/>
        <s v="3089" u="1"/>
        <s v="3512" u="1"/>
        <s v="2312" u="1"/>
        <s v="3522" u="1"/>
        <s v="2322" u="1"/>
        <s v="16230" u="1"/>
        <s v="20220" u="1"/>
        <s v="2332" u="1"/>
        <s v="4742" u="1"/>
        <s v="8751" u="1"/>
        <s v="2342" u="1"/>
        <s v="3552" u="1"/>
        <s v="4762" u="1"/>
        <s v="63175" u="1"/>
        <s v="2362" u="1"/>
        <s v="4772" u="1"/>
        <s v="3572" u="1"/>
        <s v="9008" u="1"/>
        <s v="1172" u="1"/>
        <s v="2382" u="1"/>
        <s v="105004" u="1"/>
        <s v="5039" u="1"/>
        <s v="190731" u="1"/>
        <s v="211644" u="1"/>
        <s v="7459" u="1"/>
        <s v="09056136" u="1"/>
        <s v="5502" u="1"/>
        <s v="64112" u="1"/>
        <s v="1503" u="1"/>
        <s v="12306" u="1"/>
        <s v="19121439" u="1"/>
        <s v="600552375" u="1"/>
        <s v="2723" u="1"/>
        <s v="1523" u="1"/>
        <s v="3122" u="1"/>
        <s v="3132" u="1"/>
        <s v="2743" u="1"/>
        <s v="539714" u="1"/>
        <s v="3142" u="1"/>
        <s v="162219" u="1"/>
        <s v="3162" u="1"/>
        <s v="10175429" u="1"/>
        <s v="2773" u="1"/>
        <s v="3172" u="1"/>
        <s v="9591" u="1"/>
        <s v="75292" u="1"/>
        <s v="7019" u="1"/>
        <s v="55777" u="1"/>
        <s v="55793" u="1"/>
        <s v="2511802" u="1"/>
        <s v="9101" u="1"/>
        <s v="9217948" u="1"/>
        <s v="3503" u="1"/>
        <s v="9111" u="1"/>
        <s v="1142753274" u="1"/>
        <s v="12323" u="1"/>
        <s v="3543" u="1"/>
        <s v="5142" u="1"/>
        <s v="2343" u="1"/>
        <s v="6352" u="1"/>
        <s v="3553" u="1"/>
        <s v="2353" u="1"/>
        <s v="3563" u="1"/>
        <s v="5973" u="1"/>
        <s v="600550667" u="1"/>
        <s v="2363" u="1"/>
        <s v="16916" u="1"/>
        <s v="3573" u="1"/>
        <s v="16832" u="1"/>
        <s v="13209300016900" u="1"/>
        <s v="1173" u="1"/>
        <s v="2383" u="1"/>
        <s v="4152645" u="1"/>
        <s v="51785" u="1"/>
        <s v="9089" u="1"/>
        <s v="5503" u="1"/>
        <s v="2714" u="1"/>
        <s v="7122" u="1"/>
        <s v="419574" u="1"/>
        <s v="3943853" u="1"/>
        <s v="3123" u="1"/>
        <s v="68623" u="1"/>
        <s v="5994792" u="1"/>
        <s v="3143" u="1"/>
        <s v="5553" u="1"/>
        <s v="9562" u="1"/>
        <s v="68815" u="1"/>
        <s v="1554" u="1"/>
        <s v="3153" u="1"/>
        <s v="2764" u="1"/>
        <s v="8372" u="1"/>
        <s v="3163" u="1"/>
        <s v="5573" u="1"/>
        <s v="80812" u="1"/>
        <s v="2774" u="1"/>
        <s v="3173" u="1"/>
        <s v="1584" u="1"/>
        <s v="3994" u="1"/>
        <s v="1555334" u="1"/>
        <s v="55687" u="1"/>
        <s v="453686" u="1"/>
        <s v="55795" u="1"/>
        <s v="19022722" u="1"/>
        <s v="3514" u="1"/>
        <s v="500048" u="1"/>
        <s v="2314" u="1"/>
        <s v="56240" u="1"/>
        <s v="3524" u="1"/>
        <s v="03723301" u="1"/>
        <s v="50810946" u="1"/>
        <s v="2324" u="1"/>
        <s v="4744" u="1"/>
        <s v="539640" u="1"/>
        <s v="5143" u="1"/>
        <s v="68724" u="1"/>
        <s v="9146654155" u="1"/>
        <s v="2344" u="1"/>
        <s v="12533" u="1"/>
        <s v="3554" u="1"/>
        <s v="4764" u="1"/>
        <s v="1154" u="1"/>
        <s v="24917" u="1"/>
        <s v="2364" u="1"/>
        <s v="3574" u="1"/>
        <s v="20640" u="1"/>
        <s v="24925" u="1"/>
        <s v="13064777" u="1"/>
        <s v="2384" u="1"/>
        <s v="5193" u="1"/>
        <s v="02330395" u="1"/>
        <s v="3953810" u="1"/>
        <s v="15737888" u="1"/>
        <s v="115855" u="1"/>
        <s v="56241" u="1"/>
        <s v="2357299" u="1"/>
        <s v="3124" u="1"/>
        <s v="P475882" u="1"/>
        <s v="2745" u="1"/>
        <s v="3144" u="1"/>
        <s v="122225" u="1"/>
        <s v="3164" u="1"/>
        <s v="8383" u="1"/>
        <s v="5584" u="1"/>
        <s v="18" u="1"/>
        <s v="268076" u="1"/>
        <s v="631949" u="1"/>
        <s v="55797" u="1"/>
        <s v="632925" u="1"/>
        <s v="7117191" u="1"/>
        <s v="91465350261" u="1"/>
        <s v="1395787" u="1"/>
        <s v="24235" u="1"/>
        <s v="2305" u="1"/>
        <s v="68250" u="1"/>
        <s v="91465350262" u="1"/>
        <s v="2325" u="1"/>
        <s v="3545" u="1"/>
        <s v="2345" u="1"/>
        <s v="3555" u="1"/>
        <s v="1384842" u="1"/>
        <s v="2355" u="1"/>
        <s v="204065" u="1"/>
        <s v="3565" u="1"/>
        <s v="2365" u="1"/>
        <s v="68850" u="1"/>
        <s v="106076" u="1"/>
        <s v="26" u="1"/>
        <s v="1307005" u="1"/>
        <s v="14" u="1"/>
        <s v="2385" u="1"/>
        <s v="02" u="1"/>
        <s v="5194" u="1"/>
        <s v="3434-2" u="1"/>
        <s v="2395" u="1"/>
        <s v="1195" u="1"/>
        <s v="1136697" u="1"/>
        <s v="7154556" u="1"/>
        <s v="2366335" u="1"/>
        <s v="1000044" u="1"/>
        <s v="76134" u="1"/>
        <s v="7915" u="1"/>
        <s v="4305" u="1"/>
        <s v="09179346" u="1"/>
        <s v="3916" u="1"/>
        <s v="68251" u="1"/>
        <s v="3115" u="1"/>
        <s v="20243" u="1"/>
        <s v="3125" u="1"/>
        <s v="7134" u="1"/>
        <s v="56819" u="1"/>
        <s v="3135" u="1"/>
        <s v="68919" u="1"/>
        <s v="4345" u="1"/>
        <s v="01425339" u="1"/>
        <s v="3145" u="1"/>
        <s v="68835" u="1"/>
        <s v="3155" u="1"/>
        <s v="58" u="1"/>
        <s v="2776" u="1"/>
        <s v="46" u="1"/>
        <s v="34" u="1"/>
        <s v="09035802" u="1"/>
        <s v="22" u="1"/>
        <s v="10" u="1"/>
        <s v="106314" u="1"/>
        <s v="06075353" u="1"/>
        <s v="64219" u="1"/>
        <s v="13213292" u="1"/>
        <s v="40143" u="1"/>
        <s v="09055030" u="1"/>
        <s v="2306" u="1"/>
        <s v="4716" u="1"/>
        <s v="3516" u="1"/>
        <s v="20244" u="1"/>
        <s v="9134" u="1"/>
        <s v="24353" u="1"/>
        <s v="2326" u="1"/>
        <s v="3536" u="1"/>
        <s v="2336" u="1"/>
        <s v="4746" u="1"/>
        <s v="1136" u="1"/>
        <s v="5145" u="1"/>
        <s v="6355" u="1"/>
        <s v="2137343" u="1"/>
        <s v="3556" u="1"/>
        <s v="1156" u="1"/>
        <s v="3566" u="1"/>
        <s v="10201810" u="1"/>
        <s v="4786" u="1"/>
        <s v="1242190" u="1"/>
        <s v="42" u="1"/>
        <s v="2386" u="1"/>
        <s v="104404" u="1"/>
        <s v="12961" u="1"/>
        <s v="687405" u="1"/>
        <s v="600551007" u="1"/>
        <s v="184" u="1"/>
        <s v="08203750" u="1"/>
        <s v="186" u="1"/>
        <s v="3106" u="1"/>
        <s v="3116" u="1"/>
        <s v="31658427" u="1"/>
        <s v="3126" u="1"/>
        <s v="6746" u="1"/>
        <s v="3136" u="1"/>
        <s v="9137974234" u="1"/>
        <s v="3146" u="1"/>
        <s v="68661" u="1"/>
        <s v="3156" u="1"/>
        <s v="2767" u="1"/>
        <s v="74" u="1"/>
        <s v="5586" u="1"/>
        <s v="8395" u="1"/>
        <s v="5596" u="1"/>
        <s v="381" u="1"/>
        <s v="3196" u="1"/>
        <s v="382" u="1"/>
        <s v="383" u="1"/>
        <s v="263" u="1"/>
        <s v="386" u="1"/>
        <s v="4851133" u="1"/>
        <s v="147" u="1"/>
        <s v="10310850" u="1"/>
        <s v="148" u="1"/>
        <s v="1107" u="1"/>
        <s v="3517" u="1"/>
        <s v="2317" u="1"/>
        <s v="2327" u="1"/>
        <s v="3537" u="1"/>
        <s v="343092" u="1"/>
        <s v="2337" u="1"/>
        <s v="280605" u="1"/>
        <s v="13209300016920" u="1"/>
        <s v="1137" u="1"/>
        <s v="20462" u="1"/>
        <s v="64837" u="1"/>
        <s v="4757" u="1"/>
        <s v="3557" u="1"/>
        <s v="9165" u="1"/>
        <s v="3567" u="1"/>
        <s v="12855" u="1"/>
        <s v="3388583" u="1"/>
        <s v="460" u="1"/>
        <s v="1988" u="1"/>
        <s v="2387" u="1"/>
        <s v="461" u="1"/>
        <s v="1998" u="1"/>
        <s v="2810" u="1"/>
        <s v="20962" u="1"/>
        <s v="626220" u="1"/>
        <s v="463" u="1"/>
        <s v="1630" u="1"/>
        <s v="104" u="1"/>
        <s v="2870" u="1"/>
        <s v="6707" u="1"/>
        <s v="1670" u="1"/>
        <s v="3908" u="1"/>
        <s v="3107" u="1"/>
        <s v="702188" u="1"/>
        <s v="3117" u="1"/>
        <s v="7937" u="1"/>
        <s v="3127" u="1"/>
        <s v="48656" u="1"/>
        <s v="2599488" u="1"/>
        <s v="16381" u="1"/>
        <s v="3137" u="1"/>
        <s v="3147" u="1"/>
        <s v="13127662" u="1"/>
        <s v="3157" u="1"/>
        <s v="3167" u="1"/>
        <s v="105366" u="1"/>
        <s v="4377" u="1"/>
        <s v="12680" u="1"/>
        <s v="3177" u="1"/>
        <s v="4800" u="1"/>
        <s v="105446" u="1"/>
        <s v="420" u="1"/>
        <s v="2400" u="1"/>
        <s v="106354" u="1"/>
        <s v="782" u="1"/>
        <s v="626322" u="1"/>
        <s v="543" u="1"/>
        <s v="664" u="1"/>
        <s v="4870" u="1"/>
        <s v="5908" u="1"/>
        <s v="9917" u="1"/>
        <s v="3508" u="1"/>
        <s v="428" u="1"/>
        <s v="2308" u="1"/>
        <s v="2480" u="1"/>
        <s v="3518" u="1"/>
        <s v="3690" u="1"/>
        <s v="702186" u="1"/>
        <s v="429" u="1"/>
        <s v="2318" u="1"/>
        <s v="4728" u="1"/>
        <s v="5127" u="1"/>
        <s v="2328" u="1"/>
        <s v="1939" u="1"/>
        <s v="3538" u="1"/>
        <s v="2338" u="1"/>
        <s v="3548" u="1"/>
        <s v="703162" u="1"/>
        <s v="56948" u="1"/>
        <s v="1148" u="1"/>
        <s v="3558" u="1"/>
        <s v="3568" u="1"/>
        <s v="980" u="1"/>
        <s v="104260" u="1"/>
        <s v="106468" u="1"/>
        <s v="1000309" u="1"/>
        <s v="981" u="1"/>
        <s v="5610" u="1"/>
        <s v="2000" u="1"/>
        <s v="3598" u="1"/>
        <s v="1242379" u="1"/>
        <s v="3220" u="1"/>
        <s v="3412243" u="1"/>
        <s v="3230" u="1"/>
        <s v="745" u="1"/>
        <s v="1641" u="1"/>
        <s v="3240" u="1"/>
        <s v="414890" u="1"/>
        <s v="3250" u="1"/>
        <s v="867" u="1"/>
        <s v="2861" u="1"/>
        <s v="2871" u="1"/>
        <s v="748" u="1"/>
        <s v="3270" u="1"/>
        <s v="3909" u="1"/>
        <s v="869" u="1"/>
        <s v="2881" u="1"/>
        <s v="3108" u="1"/>
        <s v="3280" u="1"/>
        <s v="1691" u="1"/>
        <s v="3118" u="1"/>
        <s v="20273" u="1"/>
        <s v="4328" u="1"/>
        <s v="3128" u="1"/>
        <s v="64572" u="1"/>
        <s v="3148" u="1"/>
        <s v="3158" u="1"/>
        <s v="1569" u="1"/>
        <s v="7090466" u="1"/>
        <s v="52780" u="1"/>
        <s v="3178" u="1"/>
        <s v="102510" u="1"/>
        <s v="105270" u="1"/>
        <s v="700" u="1"/>
        <s v="821" u="1"/>
        <s v="2401" u="1"/>
        <s v="4821" u="1"/>
        <s v="1211" u="1"/>
        <s v="824" u="1"/>
        <s v="3641" u="1"/>
        <s v="825" u="1"/>
        <s v="5250" u="1"/>
        <s v="2349650" u="1"/>
        <s v="7670" u="1"/>
        <s v="2461" u="1"/>
        <s v="17620" u="1"/>
        <s v="5270" u="1"/>
        <s v="4070" u="1"/>
        <s v="6308" u="1"/>
        <s v="949" u="1"/>
        <s v="3509" u="1"/>
        <s v="2309" u="1"/>
        <s v="2481" u="1"/>
        <s v="4891" u="1"/>
        <s v="3519" u="1"/>
        <s v="2319" u="1"/>
        <s v="5128" u="1"/>
        <s v="4739" u="1"/>
        <s v="683649" u="1"/>
        <s v="3158419" u="1"/>
        <s v="1139" u="1"/>
        <s v="3549" u="1"/>
        <s v="8768" u="1"/>
        <s v="1149" u="1"/>
        <s v="3559" u="1"/>
        <s v="20858" u="1"/>
        <s v="3569" u="1"/>
        <s v="9177" u="1"/>
        <s v="706458" u="1"/>
        <s v="2369" u="1"/>
        <s v="3403121" u="1"/>
        <s v="3579" u="1"/>
        <s v="10201799" u="1"/>
        <s v="2389" u="1"/>
        <s v="4799" u="1"/>
        <s v="3211" u="1"/>
        <s v="1199" u="1"/>
        <s v="4872310" u="1"/>
        <s v="3221" u="1"/>
        <s v="4431" u="1"/>
        <s v="6841" u="1"/>
        <s v="1632" u="1"/>
        <s v="2061439" u="1"/>
        <s v="3241" u="1"/>
        <s v="3339640" u="1"/>
        <s v="3251" u="1"/>
        <s v="69711" u="1"/>
        <s v="2862" u="1"/>
        <s v="68459" u="1"/>
        <s v="4471" u="1"/>
        <s v="2882" u="1"/>
        <s v="12368" u="1"/>
        <s v="3109" u="1"/>
        <s v="3281" u="1"/>
        <s v="5529" u="1"/>
        <s v="3139" u="1"/>
        <s v="1241998" u="1"/>
        <s v="3149" u="1"/>
        <s v="162907" u="1"/>
        <s v="1242678" u="1"/>
        <s v="6031671" u="1"/>
        <s v="8378" u="1"/>
        <s v="12692" u="1"/>
        <s v="3169" u="1"/>
        <s v="5579" u="1"/>
        <s v="3179" u="1"/>
        <s v="5599" u="1"/>
        <s v="12992" u="1"/>
        <s v="17222" u="1"/>
        <s v="13405" u="1"/>
        <s v="21404" u="1"/>
        <s v="600551642" u="1"/>
        <s v="6441" u="1"/>
        <s v="5241" u="1"/>
        <s v="13513" u="1"/>
        <s v="1080729" u="1"/>
        <s v="4071" u="1"/>
        <s v="6309" u="1"/>
        <s v="68476" u="1"/>
        <s v="5129" u="1"/>
        <s v="5149" u="1"/>
        <s v="10318597" u="1"/>
        <s v="6379" u="1"/>
        <s v="5602" u="1"/>
        <s v="7201" u="1"/>
        <s v="6011" u="1"/>
        <s v="5494046" u="1"/>
        <s v="3212" u="1"/>
        <s v="41304" u="1"/>
        <s v="3222" u="1"/>
        <s v="4432" u="1"/>
        <s v="3242" u="1"/>
        <s v="41512" u="1"/>
        <s v="4452" u="1"/>
        <s v="77620" u="1"/>
        <s v="3252" u="1"/>
        <s v="2863" u="1"/>
        <s v="13630" u="1"/>
        <s v="3272" u="1"/>
        <s v="65820" u="1"/>
        <s v="541392" u="1"/>
        <s v="2893" u="1"/>
        <s v="3292" u="1"/>
        <s v="13930" u="1"/>
        <s v="48694" u="1"/>
        <s v="3412621" u="1"/>
        <s v="48986" u="1"/>
        <s v="6910457248" u="1"/>
        <s v="2403" u="1"/>
        <s v="5222" u="1"/>
        <s v="21406" u="1"/>
        <s v="2423" u="1"/>
        <s v="4022" u="1"/>
        <s v="17616" u="1"/>
        <s v="9092461" u="1"/>
        <s v="4853" u="1"/>
        <s v="5252" u="1"/>
        <s v="2453" u="1"/>
        <s v="13815" u="1"/>
        <s v="1231936" u="1"/>
        <s v="13831" u="1"/>
        <s v="48587" u="1"/>
        <s v="64969" u="1"/>
        <s v="08919560" u="1"/>
        <s v="4403" u="1"/>
        <s v="3213" u="1"/>
        <s v="3223" u="1"/>
        <s v="3233" u="1"/>
        <s v="7242" u="1"/>
        <s v="3243" u="1"/>
        <s v="3253" u="1"/>
        <s v="21715" u="1"/>
        <s v="2053" u="1"/>
        <s v="1664" u="1"/>
        <s v="3263" u="1"/>
        <s v="112022" u="1"/>
        <s v="3273" u="1"/>
        <s v="5683" u="1"/>
        <s v="2073" u="1"/>
        <s v="06642348" u="1"/>
        <s v="3293" u="1"/>
        <s v="56687" u="1"/>
        <s v="24696" u="1"/>
        <s v="60793" u="1"/>
        <s v="8803" u="1"/>
        <s v="37217" u="1"/>
        <s v="105846" u="1"/>
        <s v="2404" u="1"/>
        <s v="6413" u="1"/>
        <s v="3624" u="1"/>
        <s v="4834" u="1"/>
        <s v="49441" u="1"/>
        <s v="191052" u="1"/>
        <s v="4033" u="1"/>
        <s v="13525" u="1"/>
        <s v="168831" u="1"/>
        <s v="187910" u="1"/>
        <s v="9199876" u="1"/>
        <s v="9252" u="1"/>
        <s v="68288" u="1"/>
        <s v="4864" u="1"/>
        <s v="1" u="1"/>
        <s v="28498" u="1"/>
        <s v="2616367" u="1"/>
        <s v="20688" u="1"/>
        <s v="2612929" u="1"/>
        <s v="60794" u="1"/>
        <s v="2635783" u="1"/>
        <s v="3214" u="1"/>
        <s v="13147483" u="1"/>
        <s v="3224" u="1"/>
        <s v="3234" u="1"/>
        <s v="2845" u="1"/>
        <s v="3244" u="1"/>
        <s v="2044" u="1"/>
        <s v="4454" u="1"/>
        <s v="3254" u="1"/>
        <s v="3628074" u="1"/>
        <s v="3" u="1"/>
        <s v="3264" u="1"/>
        <s v="3274" u="1"/>
        <s v="20389" u="1"/>
        <s v="19" u="1"/>
        <s v="3284" u="1"/>
        <s v="5694" u="1"/>
        <s v="21933" u="1"/>
        <s v="3294" u="1"/>
        <s v="03887922" u="1"/>
        <s v="104670" u="1"/>
        <s v="4815" u="1"/>
        <s v="190336" u="1"/>
        <s v="530307" u="1"/>
        <s v="2435" u="1"/>
        <s v="6454" u="1"/>
        <s v="8864" u="1"/>
        <s v="5" u="1"/>
        <s v="2455" u="1"/>
        <s v="4875" u="1"/>
        <s v="27" u="1"/>
        <s v="15" u="1"/>
        <s v="03" u="1"/>
        <s v="318158" u="1"/>
        <s v="2056475" u="1"/>
        <s v="2627368" u="1"/>
        <s v="188872" u="1"/>
        <s v="2628021" u="1"/>
        <s v="3215" u="1"/>
        <s v="13528" u="1"/>
        <s v="3225" u="1"/>
        <s v="1636" u="1"/>
        <s v="3235" u="1"/>
        <s v="3245" u="1"/>
        <s v="60189" u="1"/>
        <s v="7" u="1"/>
        <s v="753214" u="1"/>
        <s v="2866" u="1"/>
        <s v="3265" u="1"/>
        <s v="77942" u="1"/>
        <s v="47" u="1"/>
        <s v="3275" u="1"/>
        <s v="2075" u="1"/>
        <s v="3285" u="1"/>
        <s v="11" u="1"/>
        <s v="3295" u="1"/>
        <s v="64698" u="1"/>
        <s v="10212262" u="1"/>
        <s v="09218055" u="1"/>
        <s v="17138" u="1"/>
        <s v="1256678" u="1"/>
        <s v="2686880" u="1"/>
        <s v="9073889" u="1"/>
        <s v="2406" u="1"/>
        <s v="5215" u="1"/>
        <s v="2416" u="1"/>
        <s v="3981043" u="1"/>
        <s v="2426" u="1"/>
        <s v="19022717" u="1"/>
        <s v="9" u="1"/>
        <s v="6465" u="1"/>
        <s v="79" u="1"/>
        <s v="55" u="1"/>
        <s v="2476" u="1"/>
        <s v="43" u="1"/>
        <s v="318178" u="1"/>
        <s v="31" u="1"/>
        <s v="8094" u="1"/>
        <s v="10216061" u="1"/>
        <s v="2496" u="1"/>
        <s v="3590028" u="1"/>
        <s v="196" u="1"/>
        <s v="17247" u="1"/>
        <s v="61327" u="1"/>
        <s v="4406" u="1"/>
        <s v="13154" u="1"/>
        <s v="2609383" u="1"/>
        <s v="3206" u="1"/>
        <s v="7215" u="1"/>
        <s v="6015" u="1"/>
        <s v="17447" u="1"/>
        <s v="199" u="1"/>
        <s v="3216" u="1"/>
        <s v="3226" u="1"/>
        <s v="190526" u="1"/>
        <s v="3236" u="1"/>
        <s v="4446" u="1"/>
        <s v="101104695" u="1"/>
        <s v="3246" u="1"/>
        <s v="3256" u="1"/>
        <s v="69761" u="1"/>
        <s v="99" u="1"/>
        <s v="2867" u="1"/>
        <s v="101072792" u="1"/>
        <s v="3266" u="1"/>
        <s v="25946" u="1"/>
        <s v="75" u="1"/>
        <s v="3276" u="1"/>
        <s v="8495" u="1"/>
        <s v="3286" u="1"/>
        <s v="2897" u="1"/>
        <s v="394" u="1"/>
        <s v="13039" u="1"/>
        <s v="2214809" u="1"/>
        <s v="155" u="1"/>
        <s v="69538" u="1"/>
        <s v="278" u="1"/>
        <s v="2407" u="1"/>
        <s v="1227" u="1"/>
        <s v="2437" u="1"/>
        <s v="4847" u="1"/>
        <s v="1069261" u="1"/>
        <s v="592320" u="1"/>
        <s v="17948" u="1"/>
        <s v="95" u="1"/>
        <s v="13947" u="1"/>
        <s v="50808842" u="1"/>
        <s v="71" u="1"/>
        <s v="2900" u="1"/>
        <s v="471" u="1"/>
        <s v="110" u="1"/>
        <s v="1297" u="1"/>
        <s v="2920" u="1"/>
        <s v="111" u="1"/>
        <s v="593" u="1"/>
        <s v="9217350" u="1"/>
        <s v="2940" u="1"/>
        <s v="06065010" u="1"/>
        <s v="2950" u="1"/>
        <s v="14400" u="1"/>
        <s v="2960" u="1"/>
        <s v="597" u="1"/>
        <s v="5607412" u="1"/>
        <s v="9217352" u="1"/>
        <s v="598" u="1"/>
        <s v="599" u="1"/>
        <s v="3217" u="1"/>
        <s v="191374" u="1"/>
        <s v="239" u="1"/>
        <s v="8436" u="1"/>
        <s v="57471" u="1"/>
        <s v="4239142" u="1"/>
        <s v="3237" u="1"/>
        <s v="1648" u="1"/>
        <s v="3247" u="1"/>
        <s v="191430" u="1"/>
        <s v="4457" u="1"/>
        <s v="5667" u="1"/>
        <s v="3350457" u="1"/>
        <s v="2868" u="1"/>
        <s v="6877" u="1"/>
        <s v="3267" u="1"/>
        <s v="152604" u="1"/>
        <s v="91" u="1"/>
        <s v="3277" u="1"/>
        <s v="2500" u="1"/>
        <s v="3287" u="1"/>
        <s v="2898" u="1"/>
        <s v="3297" u="1"/>
        <s v="2606921" u="1"/>
        <s v="794" u="1"/>
        <s v="1320" u="1"/>
        <s v="433" u="1"/>
        <s v="313" u="1"/>
        <s v="1330" u="1"/>
        <s v="4950" u="1"/>
        <s v="18410" u="1"/>
        <s v="6239380" u="1"/>
        <s v="315" u="1"/>
        <s v="8807" u="1"/>
        <s v="73062" u="1"/>
        <s v="9044729" u="1"/>
        <s v="2408" u="1"/>
        <s v="3790" u="1"/>
        <s v="13549" u="1"/>
      </sharedItems>
    </cacheField>
    <cacheField name="ID PROVEEDOR" numFmtId="0">
      <sharedItems containsNonDate="0" containsBlank="1" count="574">
        <m/>
        <s v="900960219" u="1"/>
        <s v="1027942401" u="1"/>
        <s v="77032236" u="1"/>
        <s v="890800788" u="1"/>
        <s v="14836652" u="1"/>
        <s v="16251392" u="1"/>
        <s v="890907841" u="1"/>
        <s v="29327276" u="1"/>
        <s v="901243420" u="1"/>
        <s v="6488551" u="1"/>
        <s v="1114460347" u="1"/>
        <s v="35896773" u="1"/>
        <s v="43561906" u="1"/>
        <s v="901355811" u="1"/>
        <s v="900049516" u="1"/>
        <s v="900686839" u="1"/>
        <s v="1112966060" u="1"/>
        <s v="38463011" u="1"/>
        <s v="830054539" u="1"/>
        <s v="2570614" u="1"/>
        <s v="94435139" u="1"/>
        <s v="900297803" u="1"/>
        <s v="38873691" u="1"/>
        <s v="1114487518" u="1"/>
        <s v="891303639" u="1"/>
        <s v="93422086" u="1"/>
        <s v="1067862709" u="1"/>
        <s v="1114060354" u="1"/>
        <s v="1118260328" u="1"/>
        <s v="800153993" u="1"/>
        <s v="31540507" u="1"/>
        <s v="901199405" u="1"/>
        <s v="1113685277" u="1"/>
        <s v="24543152" u="1"/>
        <s v="6390761" u="1"/>
        <s v="800159687" u="1"/>
        <s v="60405924" u="1"/>
        <s v="29549806" u="1"/>
        <s v="1113541081" u="1"/>
        <s v="2984136" u="1"/>
        <s v="1130603286" u="1"/>
        <s v="900782362" u="1"/>
        <s v="94327692" u="1"/>
        <s v="7499686" u="1"/>
        <s v="16453172" u="1"/>
        <s v="1151937998" u="1"/>
        <s v="66679820" u="1"/>
        <s v="900156095" u="1"/>
        <s v="800112440" u="1"/>
        <s v="800242106" u="1"/>
        <s v="815003266" u="1"/>
        <s v="14797948" u="1"/>
        <s v="16801736" u="1"/>
        <s v="71944506" u="1"/>
        <s v="900520559" u="1"/>
        <s v="1113686539" u="1"/>
        <s v="14873872" u="1"/>
        <s v="29934730" u="1"/>
        <s v="811011781" u="1"/>
        <s v="28838733" u="1"/>
        <s v="1114813782" u="1"/>
        <s v="6315062" u="1"/>
        <s v="31857105" u="1"/>
        <s v="900205225" u="1"/>
        <s v="900503913" u="1"/>
        <s v="900946364" u="1"/>
        <s v="901369622" u="1"/>
        <s v="66765822" u="1"/>
        <s v="901257731" u="1"/>
        <s v="94367168" u="1"/>
        <s v="40585150" u="1"/>
        <s v="94311875" u="1"/>
        <s v="890310500" u="1"/>
        <s v="16257953" u="1"/>
        <s v="890302901" u="1"/>
        <s v="29349296" u="1"/>
        <s v="19102002" u="1"/>
        <s v="16865933" u="1"/>
        <s v="900539922" u="1"/>
        <s v="19331319" u="1"/>
        <s v="805004128" u="1"/>
        <s v="31540598" u="1"/>
        <s v="1026275023" u="1"/>
        <s v="891301773" u="1"/>
        <s v="66722885" u="1"/>
        <s v="800180706" u="1"/>
        <s v="67014401" u="1"/>
        <s v="901134797" u="1"/>
        <s v="890327282" u="1"/>
        <s v="900704277" u="1"/>
        <s v="901483020" u="1"/>
        <s v="900992262" u="1"/>
        <s v="10289280" u="1"/>
        <s v="900700192" u="1"/>
        <s v="901264687" u="1"/>
        <s v="805020842" u="1"/>
        <s v="1038821454" u="1"/>
        <s v="16863914" u="1"/>
        <s v="7523769" u="1"/>
        <s v="892000113" u="1"/>
        <s v="32358352" u="1"/>
        <s v="901095840" u="1"/>
        <s v="98649472" u="1"/>
        <s v="79706231" u="1"/>
        <s v="900488078" u="1"/>
        <s v="67008411" u="1"/>
        <s v="830004993" u="1"/>
        <s v="8324206" u="1"/>
        <s v="29284276" u="1"/>
        <s v="811012912" u="1"/>
        <s v="1018404658" u="1"/>
        <s v="43749987" u="1"/>
        <s v="67018030" u="1"/>
        <s v="30946223" u="1"/>
        <s v="901227043" u="1"/>
        <s v="31256537" u="1"/>
        <s v="29678446" u="1"/>
        <s v="31163357" u="1"/>
        <s v="901167726" u="1"/>
        <s v="830054076" u="1"/>
        <s v="66934044" u="1"/>
        <s v="1151963556" u="1"/>
        <s v="1028021687" u="1"/>
        <s v="87452558" u="1"/>
        <s v="1130665471" u="1"/>
        <s v="901165542" u="1"/>
        <s v="900474794" u="1"/>
        <s v="860033653" u="1"/>
        <s v="1026266879" u="1"/>
        <s v="900480569" u="1"/>
        <s v="900860366" u="1"/>
        <s v="900863111" u="1"/>
        <s v="94329083" u="1"/>
        <s v="1022036266" u="1"/>
        <s v="901235619" u="1"/>
        <s v="14837074" u="1"/>
        <s v="830087404" u="1"/>
        <s v="700182997" u="1"/>
        <s v="890929455" u="1"/>
        <s v="822003039" u="1"/>
        <s v="900611815" u="1"/>
        <s v="901269235" u="1"/>
        <s v="6386780" u="1"/>
        <s v="29541302" u="1"/>
        <s v="94404466" u="1"/>
        <s v="811009788" u="1"/>
        <s v="890324420" u="1"/>
        <s v="901509143" u="1"/>
        <s v="16284914" u="1"/>
        <s v="31945821" u="1"/>
        <s v="900059238" u="1"/>
        <s v="14932206" u="1"/>
        <s v="805020361" u="1"/>
        <s v="900981801" u="1"/>
        <s v="31975587" u="1"/>
        <s v="1003821762" u="1"/>
        <s v="1004801741" u="1"/>
        <s v="901457018" u="1"/>
        <s v="3908641" u="1"/>
        <s v="900319753" u="1"/>
        <s v="6185856" u="1"/>
        <s v="900207854" u="1"/>
        <s v="901301228" u="1"/>
        <s v="900321419" u="1"/>
        <s v="1151960816" u="1"/>
        <s v="6389168" u="1"/>
        <s v="835000779" u="1"/>
        <s v="94462224" u="1"/>
        <s v="13616773" u="1"/>
        <s v="14575434" u="1"/>
        <s v="66851295" u="1"/>
        <s v="30025206" u="1"/>
        <s v="31832282" u="1"/>
        <s v="52028936" u="1"/>
        <s v="34508897" u="1"/>
        <s v="94403910" u="1"/>
        <s v="830095213" u="1"/>
        <s v="1006332248" u="1"/>
        <s v="1128424250" u="1"/>
        <s v="66784293" u="1"/>
        <s v="94521627" u="1"/>
        <s v="901061045" u="1"/>
        <s v="1094940842" u="1"/>
        <s v="835001840" u="1"/>
        <s v="891301594" u="1"/>
        <s v="94317696" u="1"/>
        <s v="6450667" u="1"/>
        <s v="805016173" u="1"/>
        <s v="900525635" u="1"/>
        <s v="830077515" u="1"/>
        <s v="805020771" u="1"/>
        <s v="900677109" u="1"/>
        <s v="6293176" u="1"/>
        <s v="900963705" u="1"/>
        <s v="31194630" u="1"/>
        <s v="29671592" u="1"/>
        <s v="1112223949" u="1"/>
        <s v="22215790" u="1"/>
        <s v="14272085" u="1"/>
        <s v="94532637" u="1"/>
        <s v="93371419" u="1"/>
        <s v="29282019" u="1"/>
        <s v="890327996" u="1"/>
        <s v="891380012" u="1"/>
        <s v="805029203" u="1"/>
        <s v="900331637" u="1"/>
        <s v="891304133" u="1"/>
        <s v="94310038" u="1"/>
        <s v="900946296" u="1"/>
        <s v="1116237027" u="1"/>
        <s v="8337802" u="1"/>
        <s v="29940905" u="1"/>
        <s v="16840240" u="1"/>
        <s v="805019312" u="1"/>
        <s v="805004659" u="1"/>
        <s v="1151960949" u="1"/>
        <s v="6404004" u="1"/>
        <s v="3465011" u="1"/>
        <s v="901267439" u="1"/>
        <s v="39762403" u="1"/>
        <s v="66768675" u="1"/>
        <s v="890306742" u="1"/>
        <s v="890300225" u="1"/>
        <s v="16666326" u="1"/>
        <s v="900819944" u="1"/>
        <s v="16865957" u="1"/>
        <s v="6402508" u="1"/>
        <s v="860009578" u="1"/>
        <s v="900582698" u="1"/>
        <s v="901205182" u="1"/>
        <s v="1038816228" u="1"/>
        <s v="19222085" u="1"/>
        <s v="66762657" u="1"/>
        <s v="94307498" u="1"/>
        <s v="70418710" u="1"/>
        <s v="805025112" u="1"/>
        <s v="900203566" u="1"/>
        <s v="31298200" u="1"/>
        <s v="29447994" u="1"/>
        <s v="900057383" u="1"/>
        <s v="29896391" u="1"/>
        <s v="1114210123" u="1"/>
        <s v="16266517" u="1"/>
        <s v="890300918" u="1"/>
        <s v="805012368" u="1"/>
        <s v="805012376" u="1"/>
        <s v="94225448" u="1"/>
        <s v="1014235398" u="1"/>
        <s v="901143158" u="1"/>
        <s v="8436023" u="1"/>
        <s v="901417681" u="1"/>
        <s v="16283757" u="1"/>
        <s v="29488732" u="1"/>
        <s v="16734441" u="1"/>
        <s v="901151649" u="1"/>
        <s v="3227149" u="1"/>
        <s v="1144196349" u="1"/>
        <s v="890328444" u="1"/>
        <s v="900651752" u="1"/>
        <s v="5836556" u="1"/>
        <s v="66752458" u="1"/>
        <s v="900231981" u="1"/>
        <s v="1143860786" u="1"/>
        <s v="1151947865" u="1"/>
        <s v="1116281785" u="1"/>
        <s v="1467432" u="1"/>
        <s v="800155811" u="1"/>
        <s v="16931222" u="1"/>
        <s v="16757670" u="1"/>
        <s v="1114827594" u="1"/>
        <s v="860075684" u="1"/>
        <s v="8075540" u="1"/>
        <s v="1000161308" u="1"/>
        <s v="15928455" u="1"/>
        <s v="71250084" u="1"/>
        <s v="16828349" u="1"/>
        <s v="21244545" u="1"/>
        <s v="70731972" u="1"/>
        <s v="4712176" u="1"/>
        <s v="1193231428" u="1"/>
        <s v="901273773" u="1"/>
        <s v="16252139" u="1"/>
        <s v="900593953" u="1"/>
        <s v="66725049" u="1"/>
        <s v="94042699" u="1"/>
        <s v="1107092234" u="1"/>
        <s v="40275307" u="1"/>
        <s v="901099676" u="1"/>
        <s v="98704773" u="1"/>
        <s v="1066570478" u="1"/>
        <s v="800005240" u="1"/>
        <s v="32355118" u="1"/>
        <s v="830115439" u="1"/>
        <s v="860039988" u="1"/>
        <s v="76310834" u="1"/>
        <s v="901451672" u="1"/>
        <s v="16861011" u="1"/>
        <s v="1116441670" u="1"/>
        <s v="805025715" u="1"/>
        <s v="29306938" u="1"/>
        <s v="29665194" u="1"/>
        <s v="14798466" u="1"/>
        <s v="1116258304" u="1"/>
        <s v="900536302" u="1"/>
        <s v="14882901" u="1"/>
        <s v="1006439615" u="1"/>
        <s v="900091175" u="1"/>
        <s v="17387924" u="1"/>
        <s v="14620544" u="1"/>
        <s v="14001795" u="1"/>
        <s v="66771068" u="1"/>
        <s v="891300238" u="1"/>
        <s v="29843136" u="1"/>
        <s v="94256448" u="1"/>
        <s v="16800205" u="1"/>
        <s v="1113622965" u="1"/>
        <s v="66969247" u="1"/>
        <s v="1038810093" u="1"/>
        <s v="86059530" u="1"/>
        <s v="800256769" u="1"/>
        <s v="1144151608" u="1"/>
        <s v="32271491" u="1"/>
        <s v="901084613" u="1"/>
        <s v="901444411" u="1"/>
        <s v="900749681" u="1"/>
        <s v="94331743" u="1"/>
        <s v="901345792" u="1"/>
        <s v="1128457319" u="1"/>
        <s v="39215530" u="1"/>
        <s v="900895729" u="1"/>
        <s v="900014141" u="1"/>
        <s v="94308192" u="1"/>
        <s v="1126593417" u="1"/>
        <s v="1113653414" u="1"/>
        <s v="1038798616" u="1"/>
        <s v="1115079400" u="1"/>
        <s v="16586328" u="1"/>
        <s v="66932303" u="1"/>
        <s v="1112458526" u="1"/>
        <s v="29622108" u="1"/>
        <s v="1115092261" u="1"/>
        <s v="900833180" u="1"/>
        <s v="94309192" u="1"/>
        <s v="1093214676" u="1"/>
        <s v="10594418" u="1"/>
        <s v="830033457" u="1"/>
        <s v="900088915" u="1"/>
        <s v="1114456425" u="1"/>
        <s v="900163286" u="1"/>
        <s v="800185306" u="1"/>
        <s v="901415278" u="1"/>
        <s v="900078532" u="1"/>
        <s v="900471490" u="1"/>
        <s v="16715284" u="1"/>
        <s v="900747682" u="1"/>
        <s v="900365377" u="1"/>
        <s v="76046202" u="1"/>
        <s v="891304849" u="1"/>
        <s v="94372902" u="1"/>
        <s v="800004599" u="1"/>
        <s v="66786478" u="1"/>
        <s v="38978078" u="1"/>
        <s v="25601432" u="1"/>
        <s v="860512330" u="1"/>
        <s v="31841027" u="1"/>
        <s v="890305202" u="1"/>
        <s v="900158309" u="1"/>
        <s v="900763357" u="1"/>
        <s v="7552510" u="1"/>
        <s v="900360820" u="1"/>
        <s v="6393458" u="1"/>
        <s v="1114828884" u="1"/>
        <s v="44007855" u="1"/>
        <s v="1038811444" u="1"/>
        <s v="14700987" u="1"/>
        <s v="6315279" u="1"/>
        <s v="1113673616" u="1"/>
        <s v="86070192" u="1"/>
        <s v="70692771" u="1"/>
        <s v="1016010491" u="1"/>
        <s v="800185016" u="1"/>
        <s v="29326709" u="1"/>
        <s v="30982782" u="1"/>
        <s v="38790933" u="1"/>
        <s v="901294214" u="1"/>
        <s v="2515423" u="1"/>
        <s v="66764182" u="1"/>
        <s v="800216499" u="1"/>
        <s v="1121933271" u="1"/>
        <s v="66759302" u="1"/>
        <s v="12906876" u="1"/>
        <s v="52186339" u="1"/>
        <s v="66655593" u="1"/>
        <s v="900212550" u="1"/>
        <s v="31791476" u="1"/>
        <s v="901300741" u="1"/>
        <s v="805019862" u="1"/>
        <s v="900162433" u="1"/>
        <s v="25344851" u="1"/>
        <s v="31524449" u="1"/>
        <s v="15380067" u="1"/>
        <s v="32288251" u="1"/>
        <s v="890100577" u="1"/>
        <s v="18490944" u="1"/>
        <s v="94301176" u="1"/>
        <s v="815000677" u="1"/>
        <s v="800167643" u="1"/>
        <s v="16861605" u="1"/>
        <s v="1101018573" u="1"/>
        <s v="29539939" u="1"/>
        <s v="900539589" u="1"/>
        <s v="800001354" u="1"/>
        <s v="1045025328" u="1"/>
        <s v="16250085" u="1"/>
        <s v="6706630" u="1"/>
        <s v="900514625" u="1"/>
        <s v="891900254" u="1"/>
        <s v="1113517361" u="1"/>
        <s v="1113791818" u="1"/>
        <s v="31629711" u="1"/>
        <s v="800249860" u="1"/>
        <s v="34613757" u="1"/>
        <s v="6400591" u="1"/>
        <s v="830057186" u="1"/>
        <s v="900961574" u="1"/>
        <s v="901004271" u="1"/>
        <s v="28603888" u="1"/>
        <s v="16889202" u="1"/>
        <s v="900815079" u="1"/>
        <s v="1114820980" u="1"/>
        <s v="21482600" u="1"/>
        <s v="901271489" u="1"/>
        <s v="890399003" u="1"/>
        <s v="901078629" u="1"/>
        <s v="66714196" u="1"/>
        <s v="71257007" u="1"/>
        <s v="890308587" u="1"/>
        <s v="1113592574" u="1"/>
        <s v="1120874664" u="1"/>
        <s v="66912347" u="1"/>
        <s v="800004800" u="1"/>
        <s v="815000495" u="1"/>
        <s v="805019457" u="1"/>
        <s v="800239654" u="1"/>
        <s v="79319532" u="1"/>
        <s v="1075599931" u="1"/>
        <s v="1113036800" u="1"/>
        <s v="1113515565" u="1"/>
        <s v="900537099" u="1"/>
        <s v="900672023" u="1"/>
        <s v="830065179" u="1"/>
        <s v="94360906" u="1"/>
        <s v="890300794" u="1"/>
        <s v="1114816649" u="1"/>
        <s v="900625898" u="1"/>
        <s v="29785368" u="1"/>
        <s v="49555071" u="1"/>
        <s v="66802831" u="1"/>
        <s v="29540604" u="1"/>
        <s v="94355775" u="1"/>
        <s v="94316707" u="1"/>
        <s v="43485540" u="1"/>
        <s v="830125996" u="1"/>
        <s v="1022348274" u="1"/>
        <s v="860002566" u="1"/>
        <s v="59176711" u="1"/>
        <s v="98465745" u="1"/>
        <s v="800065855" u="1"/>
        <s v="6450854" u="1"/>
        <s v="900582924" u="1"/>
        <s v="1113536906" u="1"/>
        <s v="29676509" u="1"/>
        <s v="40327266" u="1"/>
        <s v="900126972" u="1"/>
        <s v="1116272826" u="1"/>
        <s v="32291895" u="1"/>
        <s v="94528536" u="1"/>
        <s v="890922365" u="1"/>
        <s v="33992148" u="1"/>
        <s v="24720639" u="1"/>
        <s v="900491889" u="1"/>
        <s v="94320490" u="1"/>
        <s v="1010009291" u="1"/>
        <s v="890904459" u="1"/>
        <s v="805016303" u="1"/>
        <s v="9999999" u="1"/>
        <s v="890323716" u="1"/>
        <s v="860003020" u="1"/>
        <s v="31629743" u="1"/>
        <s v="71934523" u="1"/>
        <s v="901038167" u="1"/>
        <s v="900276962" u="1"/>
        <s v="16552740" u="1"/>
        <s v="31979208" u="1"/>
        <s v="1116233493" u="1"/>
        <s v="1151956685" u="1"/>
        <s v="900160139" u="1"/>
        <s v="62999313" u="1"/>
        <s v="860013704" u="1"/>
        <s v="51847102" u="1"/>
        <s v="800123366" u="1"/>
        <s v="16245888" u="1"/>
        <s v="28838960" u="1"/>
        <s v="900084280" u="1"/>
        <s v="1006438871" u="1"/>
        <s v="1114339810" u="1"/>
        <s v="29664453" u="1"/>
        <s v="29686862" u="1"/>
        <s v="43148993" u="1"/>
        <s v="860037013" u="1"/>
        <s v="16346057" u="1"/>
        <s v="900394253" u="1"/>
        <s v="901342247" u="1"/>
        <s v="79680703" u="1"/>
        <s v="79830595" u="1"/>
        <s v="94534988" u="1"/>
        <s v="901402448" u="1"/>
        <s v="6625200" u="1"/>
        <s v="901066582" u="1"/>
        <s v="1114454900" u="1"/>
        <s v="16536238" u="1"/>
        <s v="901176357" u="1"/>
        <s v="94505569" u="1"/>
        <s v="1028037997" u="1"/>
        <s v="444444001" u="1"/>
        <s v="94040020" u="1"/>
        <s v="29105286" u="1"/>
        <s v="29684863" u="1"/>
        <s v="94231641" u="1"/>
        <s v="31194992" u="1"/>
        <s v="94040050" u="1"/>
        <s v="42078716" u="1"/>
        <s v="2571198" u="1"/>
        <s v="890301927" u="1"/>
        <s v="890704196" u="1"/>
        <s v="98482396" u="1"/>
        <s v="900586561" u="1"/>
        <s v="74845880" u="1"/>
        <s v="830054060" u="1"/>
        <s v="900734829" u="1"/>
        <s v="66989515" u="1"/>
        <s v="900454855" u="1"/>
        <s v="16677837" u="1"/>
        <s v="1039022449" u="1"/>
        <s v="1115419766" u="1"/>
        <s v="890323635" u="1"/>
        <s v="890331634" u="1"/>
        <s v="38242822" u="1"/>
        <s v="20441381" u="1"/>
        <s v="1058821338" u="1"/>
        <s v="16222743" u="1"/>
        <s v="38852539" u="1"/>
        <s v="860001307" u="1"/>
        <s v="94373517" u="1"/>
        <s v="32462488" u="1"/>
        <s v="1052700281" u="1"/>
        <s v="860001607" u="1"/>
        <s v="890903407" u="1"/>
        <s v="16863180" u="1"/>
        <s v="91509515" u="1"/>
        <s v="860042985" u="1"/>
        <s v="40417962" u="1"/>
        <s v="1115069165" u="1"/>
        <s v="900268291" u="1"/>
        <s v="901259320" u="1"/>
        <s v="1114456875" u="1"/>
        <s v="901240490" u="1"/>
        <s v="900458258" u="1"/>
        <s v="78744421" u="1"/>
        <s v="6288389" u="1"/>
        <s v="1125083358" u="1"/>
        <s v="29660626" u="1"/>
        <s v="50897996" u="1"/>
      </sharedItems>
    </cacheField>
    <cacheField name="PROVEEDOR" numFmtId="0">
      <sharedItems containsNonDate="0" containsBlank="1" count="575">
        <m/>
        <s v="EMPRESAS MUNICIPALES DE CALI E.I.C.E.E.S.P." u="1"/>
        <s v="SOTO SAENZ DEBORA MARIA " u="1"/>
        <s v="CORTES CORTES ADRIANA PATRICIA" u="1"/>
        <s v="FERREPLASTICOS CALI SAS" u="1"/>
        <s v="VANEGAS MORALES ROBINSON ANDRES" u="1"/>
        <s v="DIAZ PEREZ LINEY JOSEFA" u="1"/>
        <s v="ESTACIONES INNOVADORAS SAS" u="1"/>
        <s v="GRUPO CENAGRO S.A.S" u="1"/>
        <s v="SERRANO SALCEDO MARTHA CECILIA " u="1"/>
        <s v="MARTHA JOHANNA MARIN VARGAS " u="1"/>
        <s v="MARIN CAMELO LUCILA" u="1"/>
        <s v="HERNANDEZ CASTILLO WLADIMIR" u="1"/>
        <s v="HERNANDEZ SANCHEZ JOSE NICOLAS " u="1"/>
        <s v="BERON CAÑARTE RAMON ANTONIO" u="1"/>
        <s v="GARCIA MILLAN SEBASTIAN" u="1"/>
        <s v="BETANCOURT  FABIO ALBERTO" u="1"/>
        <s v="VILLA RUIZ OTON ARIOSTO " u="1"/>
        <s v="DISTRACOM SA" u="1"/>
        <s v="GLORIA INES GALVAN " u="1"/>
        <s v="IMPORTACION TECNICA ESTUDIOS Y COMERCIALIZACION SA" u="1"/>
        <s v="TRUJILLO OVALLE LUZ MERY " u="1"/>
        <s v="PARRA JESUS ALEXANDER " u="1"/>
        <s v="MORENO MORENO MARCO ALIRIO " u="1"/>
        <s v="GOMEZ MUÑOZ CLAUDIA MILENA " u="1"/>
        <s v="MOTO MART S.A" u="1"/>
        <s v="PRICE RES SAS" u="1"/>
        <s v="PRODUCTOS ALIMENTICIOS LA LOCURA SA" u="1"/>
        <s v="FLOTA MACARENA SA" u="1"/>
        <s v="TORNIMUELLES " u="1"/>
        <s v="GASES DE OCCIDENTE S.A. E.S.P" u="1"/>
        <s v="GONZALEZ VALENZUELA JONATTAN JEFREY " u="1"/>
        <s v="FERRETERIA BARBOSA SAS" u="1"/>
        <s v="GIRALDO BORJA DORY JAQUELINE " u="1"/>
        <s v="CASA MACK CALI SA" u="1"/>
        <s v="ORTIZ BARREIRO OLGA LUCIA " u="1"/>
        <s v="EMILICE CASTRO JARAMILLO" u="1"/>
        <s v="DAZA GALINDO FREIMAR " u="1"/>
        <s v="MEJIA BONILLA SOR ELENA" u="1"/>
        <s v="ENERGIAS ALTERNATIVAS Y DOMOTICA SAS" u="1"/>
        <s v="SERPA GARCIA JOSE CARLOS " u="1"/>
        <s v="PEÑA MONTOYA VICTOR ALEJANDRO " u="1"/>
        <s v="VASQUEZ LUIS GERARDO" u="1"/>
        <s v="PASTELERIA ASAHI TORTA LA JAPONESA" u="1"/>
        <s v="JIMENEZ BOBADILLA JUAN CARLOS " u="1"/>
        <s v="LUIS HERNEY DOMINGUEZ" u="1"/>
        <s v="TURBO EXPRESS SAS" u="1"/>
        <s v="FERREAGRO DE OCCIDENTE SAS" u="1"/>
        <s v="SOLO TURBOS LIMITADA" u="1"/>
        <s v="CARDENAS BERNAL MARAI NUBIOLA " u="1"/>
        <s v="FORERO MARTINEZ EDILMA" u="1"/>
        <s v="OREJUELA MARQUEZ JORGE MILLER" u="1"/>
        <s v="SALIDO LOZADA ANGELICA MARIA" u="1"/>
        <s v="TEJADA BRAND ELENA  ANDREA " u="1"/>
        <s v="DIEGO FERNANDO LOPEZ CARDONA " u="1"/>
        <s v="VALENCIA CABRERA MAGALY SISLEY " u="1"/>
        <s v="JEFFERSON MARTINEZ " u="1"/>
        <s v="COESCO COLOMBIA SAS" u="1"/>
        <s v="CLINILLANTAS DEL VALLE SAS" u="1"/>
        <s v="JARAMILLO IBARRA FELIPE ALEJANDRO " u="1"/>
        <s v="CUPA ROA DENY AVELINO " u="1"/>
        <s v="ROJAS RAYAN LUIS NORBERTO" u="1"/>
        <s v="FERRETERIA TUBOLAMINAS S.A" u="1"/>
        <s v="ACOPLAMOS SAS" u="1"/>
        <s v="ALDANA DE SANCHEZ LUISA DORIS" u="1"/>
        <s v="LUIS ALBERTO ESTRADA" u="1"/>
        <s v="SERVICIO ELECTROMECANICO ELECTRICAR SAS" u="1"/>
        <s v="SOCIEDAD EMPRESARIAL DEL META S.A" u="1"/>
        <s v="NARANJO SOTO ANJELO" u="1"/>
        <s v="ACEROS MAPA SA" u="1"/>
        <s v="AGOFER SAS" u="1"/>
        <s v="INDUMAG WELDING SAS" u="1"/>
        <s v="GRUPO EMPRESARIAL DALI SAS" u="1"/>
        <s v="MANCERA OREJUELA GABRIEL " u="1"/>
        <s v="MARINO HOLGUIN VELASCO /PINTUFIBRAS" u="1"/>
        <s v="MASO BARRERO ANA CARMENZA" u="1"/>
        <s v="UMP DE COLOMBIA SAS" u="1"/>
        <s v="IMPOR RETENES Y RODAMIENTOS SAS" u="1"/>
        <s v="FIGUEROA ECHEVERRY  JULY ANDREA" u="1"/>
        <s v="MARTINEZ GUTIERREZ MARISOL" u="1"/>
        <s v="SERRATO CARRANZA CARMEN CECILIA " u="1"/>
        <s v="REBAL LTDA" u="1"/>
        <s v="FIDEICOMISOS SOCIEDAD FIDUCIARIA DE OCCIDENTE SA" u="1"/>
        <s v="FREDY CUBILLOSS" u="1"/>
        <s v="DIAZ CASTEÑEDA MARIA ROCIO" u="1"/>
        <s v="MOTOS Y MOTOS EL PAISA SAS" u="1"/>
        <s v="SERVIENTREGA SA" u="1"/>
        <s v="VALLE ANDINO SAS" u="1"/>
        <s v="LOPEZ GONZALEZ JULIETH XIMENA" u="1"/>
        <s v="METAL ACRILATO S.A" u="1"/>
        <s v="RECTIFICADORA LUCHO S.A.S" u="1"/>
        <s v="BOLAÑOS GAVIRIA DUMAR" u="1"/>
        <s v="PROYECTOS DE INFRAESTRUCTURA SA" u="1"/>
        <s v="FIDEICOMISOS SOCIEDAD FIDUCIARIA FIDUCOLDEX" u="1"/>
        <s v="COMBUVAL" u="1"/>
        <s v="TORRIJOS VIVAS CINDY MABEL " u="1"/>
        <s v="VARGAS CORTES LILIANA" u="1"/>
        <s v="CENTRO DE DIAGNOSTICO AUTOMOTOR PALMIRA LTDA" u="1"/>
        <s v="ORTEGON AMADOR GRACIELA" u="1"/>
        <s v="AGUILAR MOJICA MARTHA CECILIA" u="1"/>
        <s v="MUNDIAL DE TORNILLOS SA" u="1"/>
        <s v="OSPINA ORTIZ YENITH YASMIN" u="1"/>
        <s v="NELSON TROCHEZ" u="1"/>
        <s v="GUSTAVO ADOLFO SOLARTE " u="1"/>
        <s v="INVERSIONES FALCO DIAZ SAS" u="1"/>
        <s v="AGROVIEW COLOMBIA SAS" u="1"/>
        <s v="MONICA MERCEDES MERA" u="1"/>
        <s v="ORTIZ HERNANDEZ ELIANA" u="1"/>
        <s v="EL COMERCIO ELECTRICO S.A.S" u="1"/>
        <s v="PALACIOS  FLOR DALILA" u="1"/>
        <s v="SERVIEMPRESA MG SAS" u="1"/>
        <s v="ELECTRONICA SAN NICOLAS SAS" u="1"/>
        <s v="REYES RESTREPO HAIMER" u="1"/>
        <s v="AGRO LA HACIENDA SAS" u="1"/>
        <s v="JIMENEZ QUINTERO ENOC" u="1"/>
        <s v="SOLARTE MENDOZA ANDRES" u="1"/>
        <s v="INDUAL MANGUERAS HIDRAULICAS SAS  " u="1"/>
        <s v="SANCHEZ TRUJILLO JUAN CARLOS " u="1"/>
        <s v="ABASTECEMOS DE OCCIDENTE SA  " u="1"/>
        <s v="ALMACEN RODAMIENTOS SA" u="1"/>
        <s v="GIRON MOSQUERA ROSALBA" u="1"/>
        <s v="ESTACION DE SERVICIO ROZO PALMIRA SAS" u="1"/>
        <s v="INVERSIONES SERTB SAS" u="1"/>
        <s v="PAEZ ORTIZ WILSON LEONARDI" u="1"/>
        <s v="MEJIA MARIA CRISTINA" u="1"/>
        <s v="LINEY DIAZ" u="1"/>
        <s v="MAKRO SUPERMAYORISTAS S.A.S" u="1"/>
        <s v="ELIZABETH ROMERO" u="1"/>
        <s v="OVIEDO BEDOYA ADOLFO LEON" u="1"/>
        <s v="SISTEMAS AUTOMATICOS DEL VALLE SAS" u="1"/>
        <s v="AEROVIAS DE INTEGRACION REGIONAL SA LATAM AIRLINES " u="1"/>
        <s v="VASQUEZ MOTTOA CARLOS HERNAN" u="1"/>
        <s v="ARIAS GALLEGO SANDRA" u="1"/>
        <s v="LIBERTY SEGUROS SA" u="1"/>
        <s v="TORRES DIAZ MARIBEL " u="1"/>
        <s v="MARULANDA LUJAN BENUR " u="1"/>
        <s v="LUBRYCO Y CIA SAS" u="1"/>
        <s v="CELSIA COLOMBIA SA ESP" u="1"/>
        <s v="VELASQUEZ LUGO LEONARDO LEHDER" u="1"/>
        <s v="GLOBAL MOTOR  S.A.S" u="1"/>
        <s v="WURTH COLOMBIA SA" u="1"/>
        <s v="NAVARRO MESA ANA LUCIA " u="1"/>
        <s v="IBARRA IBARRA ANA MILENA " u="1"/>
        <s v="BONILLA DIAZ LUS DEY" u="1"/>
        <s v="OSPINA JARAMILLO DUBERNEY " u="1"/>
        <s v="CALZAUNICO SAS" u="1"/>
        <s v="MAHECHA FLOREZ MARIA NUBIA" u="1"/>
        <s v="PEREZ GARCIA ROCIO" u="1"/>
        <s v="SERVIACOPLES Y MANGUERAS DEL LLANO LTDA" u="1"/>
        <s v="BURITICA MONCADA CLAUDIA PATRICIA" u="1"/>
        <s v="GUTIERREZ CASTILLO JAIME ANDRES" u="1"/>
        <s v="SOLANO NOHRA ELENA " u="1"/>
        <s v="AGUIRRE NAVIA ORLANDO ARTURO " u="1"/>
        <s v="IBARRA CORDOBA FRANKY FERNEY " u="1"/>
        <s v="ELI PLAZA" u="1"/>
        <s v="HERNANDEZ ECHEVERRY MARGARITA " u="1"/>
        <s v="SUPER SERVICIOS DEL CENTRO DEL VALLE SA" u="1"/>
        <s v="SUPERSERVICIOS DEL ORIENTE DEL VALLE SA" u="1"/>
        <s v="BIOPRINT TIENDA TECNOLOGICA SAS" u="1"/>
        <s v="TALLER DE FUNDICION COLOMBIA SAS FUNDICOL SAS" u="1"/>
        <s v="DISTRIBUIDORA NISSAN SA" u="1"/>
        <s v="PAYAN VILLAMUES JOSE JAIME " u="1"/>
        <s v="H UJUETA SA" u="1"/>
        <s v="GARCIA CARLOS ANDRES" u="1"/>
        <s v="IPS CONSULTORIO MEDICO SALUD OCUPACIONAL SAS" u="1"/>
        <s v="MARTINEZ ANYA RAMON" u="1"/>
        <s v="FERRETERIA ROCEÑOS SAS " u="1"/>
        <s v="LOPEZ BOLAÑOS MARIA LEYDA" u="1"/>
        <s v="ARBEY RAMOS " u="1"/>
        <s v="ASESORES DE INDUSTRIA S.A.S." u="1"/>
        <s v="COHA SAS" u="1"/>
        <s v="SFA CEBAR SAS " u="1"/>
        <s v="CUESTA MARTINEZ  RONALD " u="1"/>
        <s v="HOTEL DIAMANTE URABA SAS" u="1"/>
        <s v="HURTADO CARABALI LUIS ALEJANDRO" u="1"/>
        <s v="CARVAJAL ESCOBAR STELLA " u="1"/>
        <s v="DAZA DIAZ WILBEY" u="1"/>
        <s v="BUITRAGO HERNANDEZ YAUDITH IBETH" u="1"/>
        <s v="OXIEQUIPOS SAS" u="1"/>
        <s v="LOZANO AGUIAR NORMA ELSA" u="1"/>
        <s v="RAMIREZ JENARO ANTONIO " u="1"/>
        <s v="COOPERATIVA VALLECAUCANA DE TRNASPORTADORES LTDA" u="1"/>
        <s v="MARLODY PRADO" u="1"/>
        <s v="LLANTAS AGRICOLAS Y OTR SAS" u="1"/>
        <s v="AVICOLA SANTARITA SAS" u="1"/>
        <s v="GONZALEZ ASPRILLA CLAUDIA YANETH" u="1"/>
        <s v="FILTROS Y LUBRICANTES DEL LLANO SAS  " u="1"/>
        <s v="CAMARA DE COMERCIO DE PALMIRA" u="1"/>
        <s v="CASTAÑO MONTOYA JUAN MANUEL " u="1"/>
        <s v="VELASQUEZ RODRIGUEZ MARIA AYDEE" u="1"/>
        <s v="HANGAR AIRE ACONDICIONADO SAS" u="1"/>
        <s v="ALVAREZ CATAÑO XIOMARA" u="1"/>
        <s v="DIAZ SOTO JHON JAIRO" u="1"/>
        <s v="MARTINEZ ROSERO JONATHAN" u="1"/>
        <s v="SUA GARZON JOSE " u="1"/>
        <s v="LOPEZ MORALES MARIA CRISTINA " u="1"/>
        <s v="GRUPO INDUSTRIAL IDEAGRO SAS" u="1"/>
        <s v="GARCIA CEBALLOS JOHAN ALEJANDRO" u="1"/>
        <s v="BORRENO NIEVA HERNAN" u="1"/>
        <s v="ACEVEDO GALVIS ISABEL CRISTINA" u="1"/>
        <s v="CORREA DAZA VICTORIA ANDREA" u="1"/>
        <s v="OBANDO JEFFERSON" u="1"/>
        <s v="GUTIERREZ DAVID DIEGO ALEJANDRO " u="1"/>
        <s v="ARROYO TIRADO JOSE LUIS" u="1"/>
        <s v="CENTRO DE SOLUCIONES AL CAMPO CSC SAS" u="1"/>
        <s v="HIGUITA HERNANDEZ MARIA VICTORIA" u="1"/>
        <s v="GALLEGO ZULIAGA TERESA " u="1"/>
        <s v="OSPINA HERNANDEZ JAIR " u="1"/>
        <s v="COLCADENAS LIMITADA" u="1"/>
        <s v="MAQUITODO SAS" u="1"/>
        <s v="ISAZA CARDENAS JONATHAN " u="1"/>
        <s v="FERREIRA GIRALDO SANDRA PATRICIA" u="1"/>
        <s v="VIAJES IMPERIAL SAS" u="1"/>
        <s v="FABIO BALANTA" u="1"/>
        <s v="ACEROS COLOMBIA ACEROSCOL SAS" u="1"/>
        <s v="JARAMILLO  FEDERICO" u="1"/>
        <s v="BALLESTEROS PAOLA ANDREA " u="1"/>
        <s v="SINISTERRA RODRIGUEZ JUAN SEBASTIAN " u="1"/>
        <s v="PULGARIN MARTINEZ CARLOS MARIO " u="1"/>
        <s v="MORENO  MARIA FERNANDA" u="1"/>
        <s v="TECNIMANGUERAS Y CONEXIONES/DIEGO FERNANDO VEGA" u="1"/>
        <s v="FERROTORNILLOS EL RACOR SAS" u="1"/>
        <s v="HOLGUIN CALERO JUAN DAVID" u="1"/>
        <s v="GRUPO MAYORISTA SA" u="1"/>
        <s v="QUIÑONEZ MARTINEZ EVER" u="1"/>
        <s v="RIOS GARZON JORGE IVAN " u="1"/>
        <s v="GARCIA GALLEGO ALBA MERY" u="1"/>
        <s v="MOLINA TRUJILLO GLORIA MARIA " u="1"/>
        <s v="MESA HERNANDEZ GABRIEL FERNANDO" u="1"/>
        <s v="QUIROGA LOPEZ JOSE CRISTIAN" u="1"/>
        <s v="OSPINA PALACIOS LEISSON FERNAN" u="1"/>
        <s v="PYTEC SAS" u="1"/>
        <s v="ORGANIZACION FERKAITO SAS" u="1"/>
        <s v="COMPAÑIA MUNDIAL DE SEGUROS S A" u="1"/>
        <s v="TRILLADORA LA CASA DEL FINQUERO " u="1"/>
        <s v="CONCESIÓN PACIFICO TRES SAS" u="1"/>
        <s v="PEREZ TABARES GUSTAVO FERNANDO" u="1"/>
        <s v="VERGARA VERGARA ARTURO " u="1"/>
        <s v="GONZALEZ VELEZ LEIDY JOHANA " u="1"/>
        <s v="SUMATEC SAS" u="1"/>
        <s v="GUERRERO HERRERA OSCAR DANIEL" u="1"/>
        <s v="INFANTE JOSE ARMANDO" u="1"/>
        <s v="PALACIO MOTA LUZ MERY " u="1"/>
        <s v="ESTACION DE SERVICIOS LA VARIANTE DE SANTA FE DE ANTIOQUIA LTDA" u="1"/>
        <s v="WAHINGTON SAS" u="1"/>
        <s v="MAURICO YEPES MUÑOZ / TMH " u="1"/>
        <s v="DIAZ SAAVEDRA RUBEN DARIO" u="1"/>
        <s v="ROMERO ROJAS OCTAVIO" u="1"/>
        <s v="COMPAÑIA TURISTICA HOTEL MANACACIAS SAS " u="1"/>
        <s v="JARAMILLO  CLAUDIA MARITZA" u="1"/>
        <s v="COOPERATIVA MULTIACTIVA UNIAGRO" u="1"/>
        <s v="AGRICULTURAL &amp; CONSTRUCTION PARTS LLC  " u="1"/>
        <s v="JOSE MANUEL VELEZ RICO " u="1"/>
        <s v="MARIN GONZALEZ MARIA EUGENIA " u="1"/>
        <s v="CESAR AUGUSTO ARANGO " u="1"/>
        <s v="AGRICULTURA Y SERVICIOS SAS" u="1"/>
        <s v="COMCEL SA" u="1"/>
        <s v="REBOLLEDO RUEDA JUAN PABLO" u="1"/>
        <s v="MUNERA GALLEGO LUIS ADRIANO " u="1"/>
        <s v="AGROELECTRICOS DE OCCIDENTE SAS " u="1"/>
        <s v="LA CASA DE LA TRACTOMULA LTDA" u="1"/>
        <s v="OROZCO ARANGO TATIANA LUZMILA " u="1"/>
        <s v="GONGORA CUERO MIRYAM" u="1"/>
        <s v="ESTRADA ANGEL JAIME DIEGO" u="1"/>
        <s v="MEJIA CIFUENTES CATALINA" u="1"/>
        <s v="MEDIALAB IPS SERVICIOS INTEGRALES EN SALUD SAS" u="1"/>
        <s v="FERRETERIA TUERCAS Y TORNILLOS LTDA" u="1"/>
        <s v="CONSTRUMARKET DEL PACIFICO S.A.S" u="1"/>
        <s v="PEREZ LUIS FERNANDO" u="1"/>
        <s v="FERRETERIA Y LAMINAS JL SAS" u="1"/>
        <s v="COLVANES SAS" u="1"/>
        <s v="CARDONA PATIÑO LUIS GUSTAVO" u="1"/>
        <s v="CONTRERAS OLIVEROS MARY LUZ" u="1"/>
        <s v="REYES ENTENCIPA CLEMENCIA " u="1"/>
        <s v="SANSEBKEN SAS" u="1"/>
        <s v="GOEZ GAVIRIA SANTIAGO DE JESUS " u="1"/>
        <s v="VARGAS MARTINEZ MARLENE" u="1"/>
        <s v="OREJUELA CAICEDO JOSE EDWAR" u="1"/>
        <s v="POLINDUSTRIALES COLOMBIA SAS" u="1"/>
        <s v="COMERCIALIZADORA INTEGRAL VIAS SAS" u="1"/>
        <s v="BOTELLO RAMIREZ SAMUEL" u="1"/>
        <s v="GUZMAN SANTOS EBER" u="1"/>
        <s v="OROZCO CORREA DUBERNEY " u="1"/>
        <s v="LEONARDO LABRADA" u="1"/>
        <s v="ARBOLEDA ESCOBAR  MANUEL ANTONIO" u="1"/>
        <s v="MARIA YENNY ABELLO " u="1"/>
        <s v="PETRO AVILEZ LUZ MARIA " u="1"/>
        <s v="RENGIFO MURILLO VIVIANA ESPERANZA" u="1"/>
        <s v="PEREZ GARCIA ELVIS" u="1"/>
        <s v="PRICESMART COLOMBIA S.A.S" u="1"/>
        <s v="VAZQUEZ ESCOBAR MARLENY DEL SOCORRO" u="1"/>
        <s v="CASTRILLON CASTILLO ABEL ANTONIO" u="1"/>
        <s v="ARCE RAMIREZ SONIA" u="1"/>
        <s v="DISTRIBUIDORA DOÑA ELENA " u="1"/>
        <s v="COOPERATIVA DE TRANSPORTADORES DE TULUA" u="1"/>
        <s v="JHON JAIRO TENORIO" u="1"/>
        <s v="AUTOPACIFICO SA" u="1"/>
        <s v="GOMEZ MARTINEZ HENRY" u="1"/>
        <s v="SALDARRIAGA ALEXANDRA" u="1"/>
        <s v="SODIMAC COLOMBIA S.A  " u="1"/>
        <s v="ZUÑIGA ATEHORTUA TATIANA MARCELA" u="1"/>
        <s v="UNITORNILLOS SAS" u="1"/>
        <s v="LOAIZA GARCIA DAYRON" u="1"/>
        <s v="MACIAS LEON JUNA CARLOS " u="1"/>
        <s v="COLOMBIATEL TELECOMUNICACIONES SAS" u="1"/>
        <s v="NSO TIERRAS AGRICOLAS SAS" u="1"/>
        <s v="RAMIREZ TORRES ANDRES FELIPE" u="1"/>
        <s v="SERVITRACTOCAMIONES Y REMOLQUES SAS" u="1"/>
        <s v="DAZA GALINDO JOHNS SEBASTIAN " u="1"/>
        <s v="CAICEDO REALPE DORA LILIA" u="1"/>
        <s v="AQUAOCCIDENTE  SA ESP" u="1"/>
        <s v="VALENCIA MOSQUERA MARIA MELBA" u="1"/>
        <s v="CANELO DIAZ MARIA FERNANDA" u="1"/>
        <s v="INVERSIONES TYS/RESTAURANTE LOS BOYACOS" u="1"/>
        <s v="CARDENAS ZAPATA MILTON ALONSO" u="1"/>
        <s v="IMPORTADORA CELESTE SA" u="1"/>
        <s v="SUAZA AGUDELO LUZ DARY" u="1"/>
        <s v="BBVA COLOMBIA SA" u="1"/>
        <s v="EDS OPES LTDA" u="1"/>
        <s v="STEWART Y STEVENSON DE LAS AMERICAS COLOMBIA LTDA" u="1"/>
        <s v="JORGE IVAN TUBERQUIA SEPULVEDA" u="1"/>
        <s v="MEDINA AGUILAR VICTORIA " u="1"/>
        <s v="SOLO SIERRAS LTDA" u="1"/>
        <s v="CAÑAS TAPASCO EULISES " u="1"/>
        <s v="ALZATE  JORGE IVAN" u="1"/>
        <s v="GALEANO ALZATE EDILMA DEL SOCORRO" u="1"/>
        <s v="SUAREZ GRANADOS SERGIO" u="1"/>
        <s v="A&amp;B INDUSTRIES SAS" u="1"/>
        <s v="GOMEZ GARCIA HERNANDO" u="1"/>
        <s v="CARPAS MUNDIAL SAS " u="1"/>
        <s v="CARDONA  TOVAR SERGIO ESTEBAN" u="1"/>
        <s v="LORZA TORRES PEDRO ANTONIO" u="1"/>
        <s v="PEREZ  RAMIRO" u="1"/>
        <s v="NURIS AMADOR" u="1"/>
        <s v="GONZALES GOMEZ ALEXANDRA" u="1"/>
        <s v="MANZANO RIOS IVAN" u="1"/>
        <s v="GIRON DIAZ JHAJAIRA" u="1"/>
        <s v="DIEGO FELIPE DOMINGUEZ /MONTALLANTAS LISSETH " u="1"/>
        <s v="SOTO POSADA EDGAR " u="1"/>
        <s v="G-S COMPUTERS SAS" u="1"/>
        <s v="GIRALDO JIMENEZ ARLEX JULIAN" u="1"/>
        <s v="CARDONA ARIAS LUIS EDUARDO" u="1"/>
        <s v="BEDOYA CEBALLOS MARIA FERNANDA " u="1"/>
        <s v="LAVA AUTOS PAISA ROZO SAS" u="1"/>
        <s v="REINA ARCE MARIA DEL ROSARIO " u="1"/>
        <s v="DOMINGUEZ OVIEDO EDGAR FELIPE" u="1"/>
        <s v="GRUPO SUPERMOTOS SAS" u="1"/>
        <s v="ORTIZ DORADO LUIS ALBERTO" u="1"/>
        <s v="OCHOA  MARIA DEL PILAR" u="1"/>
        <s v="BAÑOL LILIANA MARIA " u="1"/>
        <s v="ENRIQUEZ REINA HERMINSA CONSUELO " u="1"/>
        <s v="TOOLMATE DE COLOMBIA SAS" u="1"/>
        <s v="GALLEGO OSORNO DIANELA DORIS" u="1"/>
        <s v="VERION SAS" u="1"/>
        <s v="PEÑA  ANYELLO" u="1"/>
        <s v="MUÑOZ  HERCILIA" u="1"/>
        <s v="FERRO THEMPLE SAS" u="1"/>
        <s v="PLASTICOS RIMAX SAS" u="1"/>
        <s v="METALMECANICA JAN SAS" u="1"/>
        <s v="STI SOLUCIONES TECNOLOGICAS INTEGRALES DE COLOMBIA SAS" u="1"/>
        <s v="ALFONSO MANZANO" u="1"/>
        <s v="DEIBER LEMOS BERMUDEZ" u="1"/>
        <s v="HERRERA ENCISO ALAINE" u="1"/>
        <s v="INVERSIONES MISAEL SUAREZ" u="1"/>
        <s v="HERRERA VALDES NIDIA" u="1"/>
        <s v="FERNANDA CANTOR " u="1"/>
        <s v="HINESTROZA  JUAN PABLO" u="1"/>
        <s v="RAMOS CASTAÑO LINA MARCELA" u="1"/>
        <s v="JYJ SERVICIOS TECNICOS BANANEROS SAS" u="1"/>
        <s v="QUINTERO TORO MONICA ALEJANDRA" u="1"/>
        <s v="SEGUROS DEL ESTADO SA" u="1"/>
        <s v="AGROELECTRICOS DE OCCIDENTE SAS" u="1"/>
        <s v="IMPOFER IMPORTADORA DE FERRETARIA SAS" u="1"/>
        <s v="CORGIL SA" u="1"/>
        <s v="RESTREPO PIEDRAHITA EDWIN ALONSO " u="1"/>
        <s v="CORRALES FERNEY ALBERTO " u="1"/>
        <s v="SANCHEZ ORDOÑEZ ALEXANDER CELIANO" u="1"/>
        <s v="CARLOS DANIEL RIOS " u="1"/>
        <s v="HERNANDO MORALES LOPEZ " u="1"/>
        <s v="PALACIOS MOSQUERA LUZ DERLY" u="1"/>
        <s v="MURILLO NARANJO CARLOS JAVIER" u="1"/>
        <s v="ISAMODA SAS" u="1"/>
        <s v="LA ESTACION CENTRO COMERCIAL - PROPIEDAD HORIZONTAL" u="1"/>
        <s v="MARTINEZ AGAMEZ LUIS GIOVANNY" u="1"/>
        <s v="OLAYA MEJIA JOSE LUIS" u="1"/>
        <s v="GONZALEZ ARICAPA JOSE LUIS " u="1"/>
        <s v="MENDOZA ZULUAGA JUAN FELIPE " u="1"/>
        <s v="SERVIELECTRICOS DEL VALLE SAS" u="1"/>
        <s v="MUÑOZ ORTIZ CARLOS" u="1"/>
        <s v="SEGUROS GENERALES SURAMERICANA SA" u="1"/>
        <s v="GARCIA RENTERIA ESNEIDER" u="1"/>
        <s v="VALENCIA DARAVIÑA CARLOS ALBERTO" u="1"/>
        <s v="MUNDIAL DE GUANTES GUERRERO SAS" u="1"/>
        <s v="GUERRERO BRAVO GUILLERMO" u="1"/>
        <s v="MUÑOZ GONZALEZ JESUS MATEO" u="1"/>
        <s v="ARANGO CIFUENTES JHON FREDDY" u="1"/>
        <s v="EASY FLY" u="1"/>
        <s v="RODRIGUEZ CUERO OLGA ALEXANDRA" u="1"/>
        <s v="CASTAÑO CEBALLOS GLORIA INES" u="1"/>
        <s v="KOBA COLOMBIA SAS" u="1"/>
        <s v="MANUEL ESTEBAN TULCAN " u="1"/>
        <s v="UNIVERSAL DE AIRES SAS" u="1"/>
        <s v="PULIDO SALCEDO RODRIGO " u="1"/>
        <s v="DAVID GUILLERMO MUÑOZ GONZALEZ" u="1"/>
        <s v="VALVECO " u="1"/>
        <s v="CAUCHOS Y SOPORTES MACGIVER SAS" u="1"/>
        <s v="ROJAS GOMEZ SEBASTIAN" u="1"/>
        <s v="PATRIMONIOS AUTONOMOS FIDUCIARIA BANCOLOMBIA S A SOCIEDAD FIDUCIARIA" u="1"/>
        <s v="TORRES CASTILLO ELIZABETH " u="1"/>
        <s v="INGENIO PROVIDENCIA SA" u="1"/>
        <s v="MORENO MORENO PAOLA ANDREA" u="1"/>
        <s v="YOVANI CRUZ" u="1"/>
        <s v="CLEVEL ANGULO MONICA SUSANA " u="1"/>
        <s v="GALLO PEREZ SERGIO LEON " u="1"/>
        <s v="JESUS HERNANDO VELASCO " u="1"/>
        <s v="SAGER SA" u="1"/>
        <s v="OPERACIONES Y SERVICIOS DE COMBUSTIBLES SAS" u="1"/>
        <s v="RAMIREZ DUQUE ANDRES FERNEY " u="1"/>
        <s v="OSORIO CANO FREDY ALFONSO" u="1"/>
        <s v="CIFUENTES ASTUDILLO ELDIER ALEJANDRO" u="1"/>
        <s v="TORNILLOS Y PARTES PLAZA S.A" u="1"/>
        <s v="RED MÉDICA ESPECIALIZADA SAS" u="1"/>
        <s v="CAICEDO GUERRERO BRAYAN STIVEN" u="1"/>
        <s v="PARTES Y SELLOS HIDRAULICOS SAS" u="1"/>
        <s v="ALTAMIRANO TOVAR CARLOS EMIRO" u="1"/>
        <s v="ANILLOS PARA MOTORES SAS " u="1"/>
        <s v="VALLE GARCIA CLAUDIA MARYORIS " u="1"/>
        <s v="CAMPO ARISTIZABAL DIEGO" u="1"/>
        <s v="RODRIGUEZ  EYDER ANDRES" u="1"/>
        <s v="CAMIONES Y AUTOPARTES SAS" u="1"/>
        <s v="TULIO PACHECO" u="1"/>
        <s v="TELLO MARTHA ISABEL " u="1"/>
        <s v="OSCAR ANDRES ROJAS " u="1"/>
        <s v="RIVAS GONZALES LAURA JIMENA" u="1"/>
        <s v="MEDINA GALLEGO LIGIA" u="1"/>
        <s v="ROJAS ROJAS RAMIRO" u="1"/>
        <s v="ANGULO ROJAS LADY EMILIA" u="1"/>
        <s v="FERRETERIA REINA SA" u="1"/>
        <s v="RESTAURANTE MAIZAL EL CERRITO SAS" u="1"/>
        <s v="CEBALLOS CARTAGENA SANDRA JULIANA " u="1"/>
        <s v="NELIETH PATRICIA ROJAS" u="1"/>
        <s v="AGROINDUSTRIAS CORREA JCV SAS" u="1"/>
        <s v="CALDERON JAIMEZ KATHERINE " u="1"/>
        <s v="MOGOLLON IBARRA WILLIAM" u="1"/>
        <s v="ROBAYO MELCHOR JOSE WILMER " u="1"/>
        <s v="SOLUCIONES DE RIEGO ALCY SAS" u="1"/>
        <s v="ISMAEL ARCINIEGAS" u="1"/>
        <s v="CUERPO DE BOMBEROS VOLUNTARIOS DEL CGTO DE ROZO MP PALMIRA" u="1"/>
        <s v="CARDONA GUARIN HERNAN ALBERTO " u="1"/>
        <s v="DAVID BERMUDEZ" u="1"/>
        <s v="RADIADORES GALLITO SAS" u="1"/>
        <s v="TODO EN RADIADORES MARIÑO LTDA" u="1"/>
        <s v="MONTERO GONZALEZ MILLER" u="1"/>
        <s v="CHEN HONGMEI" u="1"/>
        <s v="DISTRIBUCIONES Y SUMINISTROS TECNICOS SAS" u="1"/>
        <s v="SOSA CARDONA OFRONI ANDRES" u="1"/>
        <s v="HERRAMIENTAS Y REPUESTOS DEL VALLE SAS  " u="1"/>
        <s v="CARRILLO ESQUIVEL ISAURO" u="1"/>
        <s v="EQUIPOS TOPOGRAFICOS" u="1"/>
        <s v="GIRALDO HIGUITA LUIS ALFONSO " u="1"/>
        <s v="ESPITIA ECHEVERRY JORGE ALBERTO " u="1"/>
        <s v="IMECOL SAS" u="1"/>
        <s v="AEROVIAS DEL CONTINENTE AMERICANO SA AVIANCA" u="1"/>
        <s v="USURIAGA DE MINA RAFAELA" u="1"/>
        <s v="ZAMUDIO ARIAS DANIELA " u="1"/>
        <s v="DATA DIGITAL SAS" u="1"/>
        <s v="HERNANDEZ GONZALEZ JORGE ANDRES" u="1"/>
        <s v="IMPORINOX SAS" u="1"/>
        <s v="GRANDOS GUERRA MARIA ZULMA" u="1"/>
        <s v="TENORIO GIL CRUZ ULBER" u="1"/>
        <s v="LUCUMI HURTADO GUSTAVO ADOLFO" u="1"/>
        <s v="SOCIEDAD AMIGOS DE GINEBRA S.A" u="1"/>
        <s v="PALOMINO GONZALES LUIS EDUARDO " u="1"/>
        <s v="HERRERA ROJAS MARTHA ISABEÑ" u="1"/>
        <s v="JERONIMO MARTINS COLOMBIA SAS" u="1"/>
        <s v="CASA TORO SA" u="1"/>
        <s v="PORRAS LEON OBDRUBAL ERMINSO" u="1"/>
        <s v="ARCE OREJUELA MARIA LUCIA " u="1"/>
        <s v="HERRAMIENTAS TECNICAS SAS" u="1"/>
        <s v="TRACTOCAD S EN C S" u="1"/>
        <s v="GUEVARA  OSCAR HERNANDO" u="1"/>
        <s v="TENORIO ROMERO ARGEMIRO" u="1"/>
        <s v="MINIMARKET JGB S.A" u="1"/>
        <s v="FLOREZ DE GRISALES GILMA DEL SOCORRO" u="1"/>
        <s v="PEREZ FERRARO SANDRA MILENA" u="1"/>
        <s v="TREJOS  DIEGO FERNANDO" u="1"/>
        <s v="TERRAGRO SAS" u="1"/>
        <s v="ACOSTA GOMEZ AYDA BETTY" u="1"/>
        <s v="COLDEACEROS SA" u="1"/>
        <s v="TOVAS MUÑOZ CESAR AUGUSTO " u="1"/>
        <s v="PARAMO RUIZ EDWIN " u="1"/>
        <s v="TORRES PULGARIN JUAN ESTEBAN" u="1"/>
        <s v="MARULANDA DIAZ LUIS ALBERTO " u="1"/>
        <s v="OCAMPO LUZ MARINA" u="1"/>
        <s v="PRO CLEANER SERVICE SAS" u="1"/>
        <s v="HL COMBUSTIBLES SAS" u="1"/>
        <s v="OSORIO AGUDELO MARIA CRISTINA" u="1"/>
        <s v="ORGANIZACION TERPEL SA" u="1"/>
        <s v="POLO COLLAZOS CLAUDINA" u="1"/>
        <s v="ACERIAS PALMIRA LTDA" u="1"/>
        <s v="ARRIGUI VALENZUELA FLORESMIRO" u="1"/>
        <s v="MANGUERAS INDUSTRIALES LTDA" u="1"/>
        <s v="DOLCEZZAS DI BAGLIONE SAS" u="1"/>
        <s v="MIGUEL CORTES" u="1"/>
        <s v="FRENOS Y SERVICIOS LA 26 SAS" u="1"/>
        <s v="RENGIFO BERMUDEZ DIANA PAOLA " u="1"/>
        <s v="GARCIA CORREA JOHAN STEVEN" u="1"/>
        <s v="DAZA VITATA ELICERIO" u="1"/>
        <s v="GONZALEZ GOMEZ MARIA EUGENIA" u="1"/>
        <s v="GASES INDUSTRIALES DE COLOMBIA SA" u="1"/>
        <s v="JULIETH ALEJANDRA ROJAS CARREÑO " u="1"/>
        <s v="SUAREZ MAZO MARIA CECILIA" u="1"/>
        <s v="OIDOR TORRES MARIA ARGENIS " u="1"/>
        <s v="ENRIQUEZ VILLAREAL WILMAN MARIO " u="1"/>
        <s v="PATRIMONIOS AUTONOMOS FIDUCIARIA CORFICOLOMBIANA S A" u="1"/>
        <s v="MONTOYA GARCIA ANA MILENA" u="1"/>
        <s v="PEÑA FERNANDEZ DIANA ALEJANDRA " u="1"/>
        <s v="PAVAS RAMIREZ MALKA YUJANA" u="1"/>
        <s v="LONDOÑO CORREA CAMILA MARIA " u="1"/>
        <s v="TASCON VARGAS JORGE MARIO" u="1"/>
        <s v="MARIN CARDENAS HENRY ALBERTO" u="1"/>
        <s v="MONCADA CALERO CLAUDIA XIMENA" u="1"/>
        <s v="RESTREPO TRIVIÑO ARMANDO " u="1"/>
        <s v="INTELTRACTOR SAS" u="1"/>
        <s v="BENAVIDES HERRAN MARTHA LUCIA" u="1"/>
        <s v="PLAGUEX SAS" u="1"/>
        <s v="TEXEGIN SAS" u="1"/>
        <s v="ALMACEN MOTO PIÑA " u="1"/>
        <s v="ARISTIZABAL DUQUE ANSELMO DE JESUS" u="1"/>
        <s v="LENIS TENORIO LILIANA" u="1"/>
        <s v="PRADO RAMIREZ CONSTANZA" u="1"/>
        <s v="MARIA CRISTINA MEJIA" u="1"/>
        <s v="ROSERO RAMIREZ LUCIA DEL PILAR" u="1"/>
        <s v="CEBALLOS TREJOS LUZMILA" u="1"/>
        <s v="AGENCIA NACIONAL DE INFRAESTRUCTURA" u="1"/>
        <s v="RECAMPEROS LTDA" u="1"/>
        <s v="CARMONA GARCIA OLGA LUCIA " u="1"/>
        <s v="ÑAÑEZ HERNANDEZ ALEXANDER" u="1"/>
        <s v="HENAO JARAMILLO PEDRO PABLO " u="1"/>
        <s v="LONDOÑO RAMIREZ CAROLINA " u="1"/>
        <s v="CARLOS ENRIQUE  MOLINA " u="1"/>
        <s v="CAICEDO CHAMORRO SUSANA ANDREA " u="1"/>
        <s v="LOPEZ DURAN MOISES" u="1"/>
        <s v="CAICEDO NUÑEZ NATALIA " u="1"/>
        <s v="COEXITO S.A.S" u="1"/>
        <s v="CLAUDIA XIMENA CORTES" u="1"/>
        <s v="MEGA KOREA SAS" u="1"/>
        <s v="BENAVIDEZ GONZALEZ JUAN CAMILO " u="1"/>
        <s v="MEGACENTRO DE ACABADOS ZOMAC SAS" u="1"/>
        <s v="BETANCOURT DE LOZANO ALBA ROCIO" u="1"/>
        <s v="DARSALUD Y BIENESTAR SAS" u="1"/>
        <s v="AMAZON.COM" u="1"/>
        <s v="MAURICIO FRANCO ORREGO" u="1"/>
        <s v="LLANTAS LA ESTACION SAS" u="1"/>
        <s v="LUBRICANTES CZ SAS" u="1"/>
        <s v="GONZALEZ CARVAJAL WILLIAM DARIO" u="1"/>
        <s v="SASTOQUE SALAZAR LEIDY KARINA" u="1"/>
        <s v="COMERCIALIZADORA MARDEN LTDA" u="1"/>
        <s v="MINAS BECERRA NORIS LILIANA " u="1"/>
        <s v="GASES Y SOLDADURAS DEL VALLE JARAMILLO Y CIA SOCIEDAD EN COMANDITA SIMPLE" u="1"/>
        <s v="SOLUCIONES NUTRITIVAS SAS" u="1"/>
        <s v="RAMOS TALEGUA EDUAR ALONZO " u="1"/>
        <s v="GOMEZ CALDERON SAS" u="1"/>
        <s v="APONTE  MOISES" u="1"/>
        <s v="CABLEMAS S.A.S" u="1"/>
        <s v="TAXX META S.A" u="1"/>
        <s v="SOLIS CUERO JHON JADER " u="1"/>
        <s v="PIEDRAHITA RODRIGUEZ ALEXANDER " u="1"/>
        <s v="LUBRIOR COLOMBIA SAS" u="1"/>
        <s v="GONZALEZ DEYSI MARIA " u="1"/>
        <s v="SURTICAMPO SAS" u="1"/>
        <s v="ALMACENES LA 13 SA" u="1"/>
        <s v="GALVAN GLORIA INES" u="1"/>
        <s v="HOLGUIN VELASCO MARINO" u="1"/>
        <s v="URIBE VIDAL MARIBEL" u="1"/>
      </sharedItems>
    </cacheField>
    <cacheField name="DETALLE" numFmtId="0">
      <sharedItems containsNonDate="0" containsBlank="1" count="1922" longText="1">
        <m/>
        <s v="" u="1"/>
        <s v="ORING _x000d__x000a_80-26" u="1"/>
        <s v="RPTOS REPARACION CAJA 80-08" u="1"/>
        <s v="BUJE _x000d__x000a_80-08" u="1"/>
        <s v="WIPES USO MECANICO" u="1"/>
        <s v="PINTULUX BLANCA X GL _x000d__x000a_ANT BLANCO LEMBER GALON _x000d__x000a_REGULADOR D.V 014_x000d__x000a_CAT CLEAR POL 1/4_x000d__x000a__x000d__x000a_" u="1"/>
        <s v="CAJA RESMA _x000d__x000a_OFICINA" u="1"/>
        <s v="MANTENIMIENTO AIR ACONDICIONADO OFICINA" u="1"/>
        <s v="CUOTA # 20 DE 60_JOX975" u="1"/>
        <s v="SILLAS CAPACITACION ?" u="1"/>
        <s v="MONTAJE Y DESMONTAJE DE LLANTAS _x000d__x000a_SERVICIO  DE VULCANIZADA LLANTA TRASERA DEO032" u="1"/>
        <s v="SENSOR TEMPERATURA ACEITE TRANS  " u="1"/>
        <s v="APORQUE EN MAIZ HDA SANTUARIO LOS DIAS 21 AL 24 FEB " u="1"/>
        <s v="CORREA ACCESORIOS A/C_x000d__x000a_CORREA VENTILADOR _x000d__x000a__x000d__x000a_HAV 891" u="1"/>
        <s v="RETEN _x000d__x000a_TAPON  CAJA _x000d__x000a_ANILLO _x000d__x000a_" u="1"/>
        <s v="ARANDELA REDUCIDA C-1/8 1 _x000d__x000a_ARANDELA REDUCIDA C-1/8 1/2_x000d__x000a_TORNILLO  HEX G-5 RO 1 X 5. 1/2 NG_x000d__x000a_TORNILLO HEX G-5 RO 1.1/4 X 5 NG_x000d__x000a_TORNILLO HEX G-5 RO 1/2 X 3 NG_x000d__x000a_TORNILLO HEX G-5 RO 3/4 X 3.1/2 NG_x000d__x000a_TORNILLO HEX G-5 RO 7/8 X 7 NG_x000d__x000a_TUERCA HEX G-5 RO 1_x000d__x000a_TUERCA HEX G-5 RO 1.1/4 _x000d__x000a_TUERCA HEX G-5 RO 1/2_x000d__x000a__x000d__x000a__x000d__x000a_" u="1"/>
        <s v="REVISION DE CAJA DE CAMBIOS POR FALLAS EN CAMBIOS 2,7,8 Y PARQUEO C 2. _x000d__x000a__x000d__x000a_SE PROCEDE A DESMONTAR LA CAJA Y SE ENCUENTRA QUE EN EL TAMBOR BC SE DAÑARON 3 SEPARADORES , LOS 5 DISCOS DE ASBESTO Y LA TAPA DEL TAMBOR S, DAÑO EL PIÑON DEL TAMBOR BC. _x000d__x000a_LUEGO SE PROCEDE A ARMAR NEUVAMENTE Y SE CAMBIAN 2 BALINERAS . LOS 3 PISTONES DE LOS TAMBORES , LAS 19 ARANDELAS CONCAVAS DE LOS TAMBORES , SE PROCEDE A ARMAR CON LOS MISMOS DISCOS Y SEPARADORES , SE COLOCAN LOS MISMO TAMBORES PEQUEÑOS , SE LE INSTALAN AL TAMBOR BC PISTON NUEVO , ARANDELAS Y PIN QUE TENIAN , LOS 5 DISCOS DE ASBESTO NUEVOS , 3 SEPARADORES NUEVOS Y LA TAPA PISTON NUEVA DE LOS OTROS 4 TAMBORES SE CAMBIAN LOS PISTONES , SE MONTAN LOS MISMOS DISCOS , Y LO SEPARADORES QUE SE ENCUENTRAN EN BUEN ESTADO . SE MONTA EMPAQUE GRANDE Y MEDIANO DE LA CAJA , SE CAMBIA BUJE INTERNO DE CONTRA EJE. _x000d__x000a_SE CAMBIA RETEN DELANTERO DE LA CAJA , Y LOS DOS RETENES TRASSEROS DE LA CAJA , LOS DOS ORING DE LOS CARDANES DE LA CAJA , UN TAPON TRASERO DE LA CAJA Y UNO DELANTERO , SE CAMBIAN LOS RESORTES MODULARES DE LA CAJA , Y LOS RESORTES MODULARES DE LA CAJA , 3 RESORTES MODULARES EXTERNOS ESTAN TOTALMENTE DESTRUIDOS , SE SUMINISTRAN 7 GALONES DE ACEITE HIDRAULIOC , SE LIMPIA EL CEDAZO Y SE CALIBRA LA CAJA , SE CAMBIA ORING DEL EJE DE LA DOBLE , NO SE CAMBIA EL RETEN QUE NO PRESENTA FUGA , LUEGO SE REALIZAN PRUEBAS DE LA CAJA Y TODOS CAMBIOS Y TRABA EN PERFECTA CONDICION ." u="1"/>
        <s v="RETEN _x000d__x000a_12*23*7_x000d__x000a_" u="1"/>
        <s v="TUBO COBRE 1/4 PARA ECHARLE AIRE A LAS LLANTAS _x000d__x000a_" u="1"/>
        <s v="DUPLICACIÓN DE LLAVES" u="1"/>
        <s v="7 PEAJES  DE  CATEGORÍA 1 $9500" u="1"/>
        <s v="ALTERNADOR 140 AMP JD 8400 -8410 _x000d__x000a_MARCA USA _x000d__x000a_" u="1"/>
        <s v="PEAJE CDY 498" u="1"/>
        <s v="MANGUERA HDCA 12G 12 3/4 4000PSI X 1.35M CON ACOPLES 12G HORS 12 _x000d__x000a__x000d__x000a_MANGUERA HDCA 6G2 3/8 4800PSI X 0.24 ACOPLES 6G HORS90 -_x000d__x000a__x000d__x000a_TRACTOR DE SEÑOR TANAKA." u="1"/>
        <s v="1 PEAJE DE CATEGORÍA  1 $9500" u="1"/>
        <s v="CASINO DAINER " u="1"/>
        <s v="PIÑONES_x000d__x000a_80-07" u="1"/>
        <s v="9 PEAJES DE CATEGORÍA 2 $12800" u="1"/>
        <s v="TRIONEX X 20 LTS ** CAÑA_x000d__x000a__x000d__x000a_LOTE DE MAIZ " u="1"/>
        <s v="LIMPIEZA Y LAVADA DE MAQUINARIA  NZN28E" u="1"/>
        <s v="R201703_x000d__x000a_R201701" u="1"/>
        <s v="VALVULA FLOTADOR CARBURADOR _x000d__x000a_CABLE EMBRAGUE_x000d__x000a_RETEN ACITE CBF150 / STORM/CBZ _x000d__x000a_" u="1"/>
        <s v="REPARACION DE ALTERNADOR RNV " u="1"/>
        <s v="PULIDORA GRANDES ELECTRICA DEWAL_x000d__x000a_TALADRO ELECTRICO DEWAL_x000d__x000a_HERRAMIENTA MANUAL ENTREGA A DAINER" u="1"/>
        <s v="COPIA LLAVES " u="1"/>
        <s v="11 PEAJES DE CATEGORÍA  1 $11500" u="1"/>
        <s v="LABORES DE CORTE Y SIEMBRE HDA PARANA " u="1"/>
        <s v="bateria duncan 49r 1100" u="1"/>
        <s v="PLATINA 1/2 * 1/8 _x000d__x000a_REPARACION CAMA BAJA " u="1"/>
        <s v="PEAJE ZNM  987" u="1"/>
        <s v="TRANSPORTE DE TULUA A LA LOMA Y REGRESO " u="1"/>
        <s v="2  PEAJES DE CATEGORÍA  1 $9900" u="1"/>
        <s v="CAUCHO LAMINADO CR NEOPRENO CL 1/4 _x000d__x000a__x000d__x000a_USO TRACTOBOMBAS" u="1"/>
        <s v="REPARACION DE RADIADOR _x000d__x000a_80-35" u="1"/>
        <s v="MANGUERA ENFRIADOR DE ACEITE RETORNO Y PRESION _x000d__x000a_80-33" u="1"/>
        <s v="FUMIGACION DE MAIZ Y APOYO EN LLENADO DE TANQUE EN APLICACIÓN DE HERBICIDA 26 ENERO EN HDA SANTUARIO   " u="1"/>
        <s v="REVESTIMIENTO PARA SUBSUELO" u="1"/>
        <s v="SOAT 80-02" u="1"/>
        <s v="LIQUIDO DE FRENOS DOT-A WAGNER /4" u="1"/>
        <s v="GASTOS DE REPRESENTACIÓN (PISCINA) " u="1"/>
        <s v="AMINA 720 K2  20L_x000d__x000a_GLIFOSATO 480 RAINBOW X 20L_x000d__x000a_AMETRINA 500 SC X 20 L _x000d__x000a_EUREKA METSULFURON X 20 G_x000d__x000a__x000d__x000a_" u="1"/>
        <s v="SERVICIO DE COMEDOR DE 80-02  80-26, ZNM987" u="1"/>
        <s v="aerosol" u="1"/>
        <s v="ORING _x000d__x000a_ORING _x000d__x000a_RESPALDO _x000d__x000a_80-25_x000d__x000a_" u="1"/>
        <s v="TAPETE CAUCHO NEGRO _x000d__x000a_PARA  MULA " u="1"/>
        <s v="1 PEAJE DE CATEGORÍA  1 $9600" u="1"/>
        <s v="LIMPIEZA DE LINDEROS HDA PARANA SEMANA DEL 21 AL 26 FEB " u="1"/>
        <s v="TRANSPORTE A BUGA A ROZO 70-07" u="1"/>
        <s v="CRUCETA" u="1"/>
        <s v="BASE - CAMA CHIGOROD" u="1"/>
        <s v="ENVIÓ DE FILTRO 80-28 80-16 " u="1"/>
        <s v="PASTILLAS _x000d__x000a_BUJE MORDASA_x000d__x000a_RETIFICADA DISCO_x000d__x000a_MANO DE OBRA " u="1"/>
        <s v="SERVICIO DE CORTE DE LAMINA " u="1"/>
        <s v="REPARACION MOTOR DE ARRANQUE 80-05" u="1"/>
        <s v="TIQUETE _x000d__x000a_CL-BOG_x000d__x000a_GUSTAVO " u="1"/>
        <s v="KG RD 304 X1(4.0)_x000d__x000a_EJE RD 304 1PULG X 1300MM CANT 4_x000d__x000a__x000d__x000a_REPARACION DE ABONADORA CONVENCIONAL" u="1"/>
        <s v="TURNO NOCTURNO TRACTOBOMBA 28 al 31 2022" u="1"/>
        <s v="SERVICIO DE COMEDOR DE 4010 TRACTOBOMBA BELLO HORIZONTE" u="1"/>
        <s v="LAMINA HR 4*8" u="1"/>
        <s v="GUANTE TIPO INGENIERO " u="1"/>
        <s v="SERVICIO DE COMEDOR DE 80-05  80-33 RNV842" u="1"/>
        <s v="TORNILLO BALANCIN 80-35" u="1"/>
        <s v="GRATA COPA  3X5/8_x000d__x000a_" u="1"/>
        <s v="PASTILLAS 2196_x000d__x000a_CAMBIO " u="1"/>
        <s v="LAVADOY LIMPIEZA DE CAMIONETAS " u="1"/>
        <s v="MONTAJA DE LLANTA DE RASTRA " u="1"/>
        <s v="1 PEAJE DE CATEGORÍA 4 $20400" u="1"/>
        <s v="CASINO ALEJO " u="1"/>
        <s v="SERVICIO ESCOLTA MAQUINARIA  BETANIA_SANTINO" u="1"/>
        <s v="PASAJERO JUAN VALENCIA TIQUETE _x000d__x000a_RUTA CLO-BAQ" u="1"/>
        <s v="ACPM" u="1"/>
        <s v="LAVADO Y LIMPIEZ DE TRACTORES " u="1"/>
        <s v="TELERFONIA MOBIL" u="1"/>
        <s v="LAVADO Y LIMPIEZA DE TRACTORES " u="1"/>
        <s v="AEROSOL NEGRO _x000d__x000a_" u="1"/>
        <s v="PINTURA DE TRAILER BLANCO DE CMA BAJA " u="1"/>
        <s v="RETEN 60*85*10" u="1"/>
        <s v="SOAT 80-16" u="1"/>
        <s v="BORNES PARA BATERIAS _x000d__x000a_80-20 - STOCK" u="1"/>
        <s v="RASTRA TATU TIPO LINEAL PULIDORA DE TREINTA Y SEIS DISCOS 36 POR VEINTESIS PULGAS CON UNA SEPARACIOND E ONCE PULGADAS._x000d__x000a__x000d__x000a_" u="1"/>
        <s v="F3450R-1 ORING_x000d__x000a_R527884 EMPAQUE DE TAPA VALVULAS 8430 8295R 8285" u="1"/>
        <s v="2 PEAJES DE CATEGORÍA  1 $9900" u="1"/>
        <s v="RODAMIENTO  PARA TRA-62" u="1"/>
        <s v="VARILLA CUADRADA 1/2X1/2_x000d__x000a__x000d__x000a_FABRICACION VARILLAS DE PROFUNDIDA " u="1"/>
        <s v="HERRAMIENTAS MANUALES ALMADANA 4 LBS TRUPER" u="1"/>
        <s v="UNION CELTA REP DESLIZANTE UM 8&quot;" u="1"/>
        <s v="ORING BOMBA DE FRENO SERIE 8000_x000d__x000a_BARREDOR BOMBA DE FRENO SERIE 8000_x000d__x000a_R201706_x000d__x000a_GUARDA POLVO QUADTRAC" u="1"/>
        <s v="PINTADA DE TAPA SUPERIOR DE CAPO PARA STOCK SERIE 8000" u="1"/>
        <s v="2 PEAJES DE CATEGORIA 1 $9100" u="1"/>
        <s v="TORN HEX 1/2X3 - ARANDELA - TUERCA" u="1"/>
        <s v="SERVICIO DE MONTALLANTA RNV842" u="1"/>
        <s v="SOLDADURE ELECTRO GRIDU 600 1/8 LINCOLN _x000d__x000a_REVESTIMIENTO BRAZOS SUBSUELOS " u="1"/>
        <s v="SOAT KDR " u="1"/>
        <s v="EJE DE CARGA _x000d__x000a_SERVICIO DE TEMPLE A 1 EJE " u="1"/>
        <s v="CHUMACERA UCF 208 40MM_x000d__x000a_VAGON BELLO HORIZONTE " u="1"/>
        <s v="ACEITE MOTOR _x000d__x000a_ACEITE HIDRAULICO " u="1"/>
        <s v="SOLENOIDE BOMBA INYECCION " u="1"/>
        <s v="INVERSOR 24V - 110V _x000d__x000a_3000W ONDA PURABELLT_x000d__x000a__x000d__x000a_CAMION NPR" u="1"/>
        <s v="TEFLON " u="1"/>
        <s v="BUJE _x000d__x000a_INTERRUPTOR _x000d__x000a_80-02" u="1"/>
        <s v="LIMPIEZA Y ARRANQUE DE GUINEA HDA PARANA 14 A 19 , 21 AL 26" u="1"/>
        <s v="MUESTRAS DE ACEITES" u="1"/>
        <s v="STO2 X-CYTE GALON " u="1"/>
        <s v="TAPON DE LLENADO 80-33_x000d__x000a_FILTROS DE ACEITE STOCK" u="1"/>
        <s v="TRANSPORTE DE JAMUNDI _HDA NOVILLERA_HACIA MEDIA CANOA HDA BELLO HORIZONTE_COSECHADORA." u="1"/>
        <s v="TELEFONIA FIJA " u="1"/>
        <s v="RODAMIENTO _x000d__x000a_60*85*10" u="1"/>
        <s v="SOLDADURA  RASTRA R221707" u="1"/>
        <s v="ACERO CAL 1045 1.1/2 2RX1500MMACERO CAL 1045 REDONDO 2.1/4 2TX1500MMFABRICACION DE PASADORES " u="1"/>
        <s v="RECARGA DE EXTINTOR ABC 5 LIBRAS" u="1"/>
        <s v="CORREA AIRE ACONDICIONADO " u="1"/>
        <s v="TORNILLERIA 80-05" u="1"/>
        <s v="BROCA CILINDRICA HSS EN PLG 3/4X6X8&quot;_x000d__x000a_" u="1"/>
        <s v="ESCOLTA MAQUINA 29 DIC2021 AL 17ENE2022" u="1"/>
        <s v="CARGADOR , CABLE TIPO C " u="1"/>
        <s v="AMORTIGUADOR ACIENTO BRIGADIERUNI _x000d__x000a__x000d__x000a_PRUEBA ...." u="1"/>
        <s v="AEROSOL ALTA TEMPERATURA " u="1"/>
        <s v="INDICADOR HORAS 20-10" u="1"/>
        <s v="TRANSPORTE  A SANTA ELENA 80-14" u="1"/>
        <s v="SEPARADORES_x000d__x000a_RESALTADORS _x000d__x000a__x000d__x000a_" u="1"/>
        <s v="PARQUEADERO DE RNV " u="1"/>
        <s v="PÓLIZA RCE 45-101072772_OFERTA MERCANTIL_ 2022051 (2022-01-01 AL  2022-12-31)." u="1"/>
        <s v="SERVICIO DE GUADAÑA EN SERVIAGRO " u="1"/>
        <s v="CROMODURO 100 X 370MM PARA FABRICACION DE BOTELLA ALCE HIDRAULICO" u="1"/>
        <s v="BARRA PERFORADA 108X56 4TX13&quot;_x000d__x000a_PARA ADAPTACION DE CHUMACERAS DE 17&quot;" u="1"/>
        <s v="TIQUETE AREOS VUELO BAQ-MDE DE DUMAR RUEDA _x000d__x000a_PAVD" u="1"/>
        <s v="PEAJES RNV " u="1"/>
        <s v="TRANSPORTE DE MAQ , DE PALMIRA A SANTA LUCIA " u="1"/>
        <s v="365-6001800 CONTROL DE FRIO MARCA RANCO" u="1"/>
        <s v="BROCA TAPER LENGTH HSS EN PLG  7/8X6.1/8X10 _x000d__x000a__x000d__x000a_TORNO" u="1"/>
        <s v="JUEGO DE COPA X 1/4 _x000d__x000a_JUAN D " u="1"/>
        <s v="POLIBRITE _x000d__x000a_AERO ALTAS TEAMP NEGRO 8  ONZAS_x000d__x000a_AERO ALTAS TEMP NEGRO 8 ONZAS_x000d__x000a_AERO NEGRO EXTRAF  8 ONZAS_x000d__x000a_1/4 POL AZUL" u="1"/>
        <s v="MANGUERA A AIRE ACONDICIONADO FREON -12 X 1.45 M  MG CON ACOPLES DE SU PROPIEDAD  RECONSTRUCCIÓN DE PUERTO DE CARGA  METÁLICO TUBO CURVO ORIGINAL " u="1"/>
        <s v="RECEPTACULOS _x000d__x000a_" u="1"/>
        <s v="TERMINAL MTPK 150_x000d__x000a_80-08" u="1"/>
        <s v="GASTO VEHÍCULO HAV891_x000d__x000a_" u="1"/>
        <s v="TAPABOCAS _x000d__x000a_TOALLA MANOS _x000d__x000a_AGUA " u="1"/>
        <s v="1 PEAJE DE CATEGORÍA 2 $13400" u="1"/>
        <s v="_x000d__x000a_GASOLINA TBN " u="1"/>
        <s v="CARPETAS LEGAJADORA_x000d__x000a_MARCADOR BORRADOR _x000d__x000a_MARCADOR ROJO BORRABLE _x000d__x000a_GANCHO LEGAJADORAS _x000d__x000a_PERFORADORA" u="1"/>
        <s v="9 PEAJES DE CATEGORÍA 1 $9900" u="1"/>
        <s v="ASESORIA SECTOR AGROPECUARIO CREDITO FINAGRO  HONORARIOS " u="1"/>
        <s v="TRANSPORT DE HDA BENGALA A LA SEDE" u="1"/>
        <s v="OXIGENO GASEOSO 6.5 MT3 " u="1"/>
        <s v="CADENA ESLABONADA 10MM 3/8 GRADO 80" u="1"/>
        <s v="LAMINA A36 12MM 1.2M X 2.4M PARA REFUERZOS RASTRAS " u="1"/>
        <s v="BOMBILLO 1141 12V NARANJA" u="1"/>
        <s v="RE520035 SELLO" u="1"/>
        <s v="KIT RODAMIENTO_x000d__x000a_ABRAZADERA_x000d__x000a_80-26" u="1"/>
        <s v="6 PEAJES DE CATEGORÍA 2 $10900" u="1"/>
        <s v="2 PEAJES DE CATEGORÍA  1 $ 9900" u="1"/>
        <s v="REPARACION DE TANQUED E COMBUSTIBLE MAQ 80-07" u="1"/>
        <s v="GASOLINA  80-16 80-28" u="1"/>
        <s v="TRANSPORTE DE ROZO A GUACARI" u="1"/>
        <s v="RODAMIENTOS _x000d__x000a_HIDROAXIAL" u="1"/>
        <s v="TRANSPORTE A BUGA AL CABUYAL Y REGRESO " u="1"/>
        <s v="THINER - LAVADO PIEZAS AIRE ACONDICIONADO" u="1"/>
        <s v="305-27054 REVELO 4PINES CONM 70 AMP FLOSSER_x000d__x000a_320-75099 CONECTOR REVELO 70AMP 4 VIAS H TERMINAL GRANDE_x000d__x000a_355-02098 TERMINAL OJO 5/16 10, 12 AWG AISLADO AMARILLO_x000d__x000a_355-02079 TERMINAL OJO 1/4 M6, 10, 12 AWG AISLADO AMARILLO _x000d__x000a_355-02080 TERMIANL OJO 3/16 10 12 AWG AISLADO AMARILLO_x000d__x000a_355-02087 TERMINAL OJO  3/8 10, 12, AWG AISLADO AMARILLO _x000d__x000a_355-02072 TERMINAL OJO 1/2 10 12 WG AISLADO AMARILLO" u="1"/>
        <s v="SERVICIO DE COMEDOR  80-05 80-32 80-14 80-26" u="1"/>
        <s v="RETEN _x000d__x000a_80-35" u="1"/>
        <s v="30*62*7 TTO6206 BALINETA329T T35153X UCP211-32 VAGON COMPOST " u="1"/>
        <s v="TRANSPORTE DE MAQUINA DE SEDE A HDA BUCHITOLO" u="1"/>
        <s v="CUERPO ACELERACION + VALVULA IAC Y TPS VAN N-200 N-300 2.010 REFE 24556341 " u="1"/>
        <s v="TRANSPORTE EN CAMA BAJA DE QUIPO AGRICOLA , DESDE ROZO HASTA PUERTO GAITAN " u="1"/>
        <s v="SERVICIO DE COMEDOR DE 8016 80-28" u="1"/>
        <s v="R222761 " u="1"/>
        <s v="ESPIGO XTRA H ORFS 90° 3/4X1.3/16_x000d__x000a_ESPIGO XRTRA H PRFS 3/4X1.3/16_x000d__x000a_MANGUERA GATES R15 3/4 6000PSI_x000d__x000a_ACHI CAPSULA MEG r12/4 sp 3/4 _x000d__x000a__x000d__x000a_MANGUERA ENFRIADOR _x000d__x000a_" u="1"/>
        <s v="HOJAS DE RESORTE PARA REVESTIR ZAPATOS" u="1"/>
        <s v="PRESILLA " u="1"/>
        <s v="AL159594 RETEN " u="1"/>
        <s v="ACEITE HIDRAULICO " u="1"/>
        <s v="PARQUEADERO MAQUINA 80-02" u="1"/>
        <s v="TORNILLO HEX 5/8X2.1/2 - TUERCA 5/8 - WASA 5/8 - SILICONA " u="1"/>
        <s v="DETERGIN _x000d__x000a_" u="1"/>
        <s v="VASOS " u="1"/>
        <s v="SERVICIO DE COMEDOR DE 80-14, 80-02, 80-26" u="1"/>
        <s v="VULCANIZADA DE LLANTA TRASERA DE TRACTOR 80-28 PARCHE GRANDE _x000d__x000a_" u="1"/>
        <s v="SERVICIO DE COMEDOR DE JAVIER, ARBEY, JAMES Y JORGE " u="1"/>
        <s v="USB" u="1"/>
        <s v="COMPRESOR ZNM" u="1"/>
        <s v="GASTO DE ALOJAMIENTO COLCHONETA 80-16 80-28" u="1"/>
        <s v="SOKET_x000d__x000a_CONECTOR _x000d__x000a_" u="1"/>
        <s v="TRANSPORTE DE PLATINA DE 1/2X3X6" u="1"/>
        <s v="LENTE REPUESTO CARETAS " u="1"/>
        <s v="JUEGO DE PERNO DE SEGURIDAD 14 PASO 1.5 _x000d__x000a_" u="1"/>
        <s v="GASOLINA DEO032" u="1"/>
        <s v="CAMBIO DE TANQUE Y SONDERO A RADIADOR _x000d__x000a__x000d__x000a_LO LLEVO EL JEFE _x000d__x000a_" u="1"/>
        <s v="MONTADA DE NEUMATICO " u="1"/>
        <s v="ELEMENTOS ASEO Y CAFETERIA " u="1"/>
        <s v="CADENA GALVANIZADA PARA DESBARRADORES _x000d__x000a_" u="1"/>
        <s v="FUMIGACION CON HERBICIDA HDA PARAN STE 10 Y 11" u="1"/>
        <s v="SE DIAGNOSTICA EJE OSCILANTE CON JUEGO Y EJE DE CARGA EN MAL ESTADO . _x000d__x000a__x000d__x000a_SE PROCEDE A DESMONTAR EJE OSCILANTE Y SE LE QUITAN SHINES PARA QUE VUELVAN A ENTRAR EN AJUSTE. " u="1"/>
        <s v="BOMBOMA SUPENSION " u="1"/>
        <s v="ACPM PARA TANQUEO TRACTOBOMBA 6001 HDA EL PALMAR." u="1"/>
        <s v="11 PEAJES DE CATEGORÍA 2 $12800 " u="1"/>
        <s v="CINTA ANCHA _x000d__x000a_CINTA EN,MASCARAR_x000d__x000a_TIJERAS_x000d__x000a_SHARPIE _x000d__x000a__x000d__x000a_OFICINA Y CONTAINER" u="1"/>
        <s v="SOAT 80-01" u="1"/>
        <s v="MANGUERA TURBO _x000d__x000a_" u="1"/>
        <s v="ENVIÓ DE DDOCUMENTOS" u="1"/>
        <s v="EMPAQUE ESCAPE _x000d__x000a_80-27" u="1"/>
        <s v="1 PEAJE DE CATEGORÍA 1 $12700" u="1"/>
        <s v="GUADAÑA" u="1"/>
        <s v="FABRICACION DE PIEZA SEGUN MUESTRA 4 UND_x000d__x000a_FABRICACION DE PIEZA SEGUN MUESTRA 4 UND _x000d__x000a__x000d__x000a__x000d__x000a_REPARACION DE RASTRA " u="1"/>
        <s v="CADENA GALVANIZADA PARA DESBARRADORES " u="1"/>
        <s v="LEANDRO" u="1"/>
        <s v="MANGUERA DE AIRE VACIO " u="1"/>
        <s v="ACPM JPM974" u="1"/>
        <s v="BOTA SEGURIDAD CUERO NEGRO SAGA TALLA 40 _x000d__x000a_" u="1"/>
        <s v="RETEN_x000d__x000a_40-11_x000d__x000a_" u="1"/>
        <s v="SERVICIO DE COMEDOR DE  FERNEY QUINTERO" u="1"/>
        <s v="BOMBA REMAN MOTOR 6068 SERIE J " u="1"/>
        <s v="BATERIA TORNNILLO 31T1250MC" u="1"/>
        <s v="SERVICIO DE MONTAJE DE LLANTAS DE KDR408" u="1"/>
        <s v="TKT CALI_MEDELLIN_APARTADO- OPERADOR DANIEL RÍOS_ REALIZAR TRABAJO EN AGRÍCOLA GUAPA SAS" u="1"/>
        <s v="300 PAQUETES DE SEMILLA VARIEDAD CC-05-430 PARA HDA SANTUARIO" u="1"/>
        <s v="PEAJE SZN " u="1"/>
        <s v="MANGUERA R2 1/2 MCH 1/2 NPT X 1.70 MTS_x000d__x000a_" u="1"/>
        <s v="ANILLO_x000d__x000a_SELLO_x000d__x000a_70-07" u="1"/>
        <s v="MONTAJE DE VEHICULO HAV891" u="1"/>
        <s v="1 PEAJE DE CATEGORÍA 1 $12800" u="1"/>
        <s v="CARBENDAZIM JEGO X LITRO " u="1"/>
        <s v="ACPM PARA TANQUES DEL CAMION TJV132" u="1"/>
        <s v="JUEGO DE EMBRAGUE DENSO _x000d__x000a_80-35" u="1"/>
        <s v="VALVULA REGULADORA &amp; FILTRO _x000d__x000a_" u="1"/>
        <s v="PEAJE HBN 473" u="1"/>
        <s v="APOYO EN EL APAGADO DE MOTOBOMBA ." u="1"/>
        <s v="COPA 1.3/16 CTE 3/4 " u="1"/>
        <s v="GUSTAVO , JUAN DAVID , SEBASTIAN " u="1"/>
        <s v="SERVICIO DE COMEDOR DE RNV842" u="1"/>
        <s v="CONTRATO ARRENDAMIENTO X UN MES - CHIGORODO" u="1"/>
        <s v="REPARACION ALTERNADORES - QUE ESTABAN EN TALLER HACE MUCHO... EN MAL ESTADO" u="1"/>
        <s v="3 PEAJES DE CATEGORIA 1 $9000" u="1"/>
        <s v="GATO ASIENTO_x000d__x000a_VALVULAS _x000d__x000a_META" u="1"/>
        <s v="TRANSPORTE ISMAEL" u="1"/>
        <s v="SERVICIO DE COMEDOR DE 80-02" u="1"/>
        <s v="BOTAS PANTANERAS" u="1"/>
        <s v="SOLDADURA 7018 1/8 " u="1"/>
        <s v="TELFONIA FIJA " u="1"/>
        <s v="PLACA HR 12MM KG , 1 TRAMO DE 76MM X 6000 MM_x000d__x000a__x000d__x000a_FABRICACION CUCHILLA VERTEDERA" u="1"/>
        <s v="BOMBA AUXILIAR CLUTCH 4.57/8 TOYOTA REF 0131470-60171-0 _x000d__x000a__x000d__x000a_HAV " u="1"/>
        <s v="SERVICIIO DE INTERNET " u="1"/>
        <s v="EQUIPO DE COMPUTACIÓN TELEFONO PORTERÍA TALLER " u="1"/>
        <s v="BISAGRA HIERRO COMUN 3X3 PAQ X3" u="1"/>
        <s v="CASINO ERICK , NUÑEZ , DANIEL , MOLINA" u="1"/>
        <s v="4 PEAJES DE CATEGORÍA  2 $12800" u="1"/>
        <s v="REPARACION DE TURBO " u="1"/>
        <s v="EMPAQUE TAPA VALVULAS _x000d__x000a_RETEN TAPA VALVULAS _x000d__x000a_SENSOR CAJA CAMBIOS _x000d__x000a__x000d__x000a_PARA CAMIONETA KDR 408 " u="1"/>
        <s v="CRUCETA TRACTOBOMBAS" u="1"/>
        <s v="BARRA CROADA DIAMETRO 2 _x000d__x000a_GATO BALDE TRAILLA" u="1"/>
        <s v="CUERDA ARRANQUE_x000d__x000a_MANIJA DE ARRANQUE_x000d__x000a__x000d__x000a_ PARA COMPRESOR " u="1"/>
        <s v="LAMINA CORCHO ESPESOR 1/8 EMPAQUE TAPA COMBUSTIBLE " u="1"/>
        <s v="SOAT 80-32" u="1"/>
        <s v="PITO DISCO 24V" u="1"/>
        <s v="MANGUERA R2 1/2 HR 3/4 - -MCH 3/8 NPT *1.80 MTS_x000d__x000a__x000d__x000a_MANGUERA R2 1/2 MCH 1/2 NPT - 3/4 NPT * 1.80 MTS_x000d__x000a_" u="1"/>
        <s v="TRANSPORTE  DE ESTRADA Y BALANTA FINCA LOS CAFETOS  MAQUINAS 80-19 80-13 LOS DÍAS 18 AL 22 DE ENERO " u="1"/>
        <s v="TRANSPORTE DE _x000d__x000a_COSECHADORA DE CABUYAL A HDA BELLO HORIZONTE_x000d__x000a_VAGONEZ GRANELEROS DE HDA LA NOVILLERA A HDA BELLO HORIZONTE" u="1"/>
        <s v="TRANSPORTE ZONJON HOBO 14   ENERO Y GUACRI 19 ENERO  DE RODALNILLO" u="1"/>
        <s v="FILTRO HIDRAULICOS _x000d__x000a_FILTROS COMBUSTIBLE _x000d__x000a_" u="1"/>
        <s v="1 CAJA DE INSERTO DE TRONZADO NC 400_x000d__x000a__x000d__x000a_USO TORNO " u="1"/>
        <s v="CHUMACERA 247 MM EJE 15/8" u="1"/>
        <s v="PEAJE ZNM +TANQUE" u="1"/>
        <s v="3 PEAJES DE CATEGORIA 1 $9100" u="1"/>
        <s v="RIMAX CAJA PLEGABLE NEGRA " u="1"/>
        <s v="SEPRADORES_x000d__x000a_LAPICEROS_x000d__x000a_RESALTADORES _x000d__x000a__x000d__x000a_LEGALIZACION DESTAJO DON FABIO B" u="1"/>
        <s v="REPARACIÓN GUARDA  BARRO DYZ212" u="1"/>
        <s v="SERVICIO DE PARQUEADERO " u="1"/>
        <s v="ESCOLTA MAQUINARIA 6 AL 15 FEBRERO 2022" u="1"/>
        <s v="CDY 498" u="1"/>
        <s v="LIQUIDO PARA FRENOS DOT 4 1/4 " u="1"/>
        <s v="VALVULA SERVIO ALTA ROJA _x000d__x000a_VALVULA SERVICIO BAJ AZUL _x000d__x000a__x000d__x000a_RACORES DE RELOJ PRESION GAS A/C ,( CON LOS QUE VENIA EL EQUIPO HABIA FUGA )" u="1"/>
        <s v="GESAPAX 500 SC X 20 LTS_x000d__x000a_DIURON 800 AVGUST/20 LTS_x000d__x000a_KOMPLOT 75 WG X KILO_x000d__x000a_COSMO OIL EMULSION / 4 LITROS_x000d__x000a_ COSMO OIL EMULSION /LITRS_x000d__x000a_TRONADOR X 20 LTS_x000d__x000a_" u="1"/>
        <s v="RETEN CHARNELA _x000d__x000a_80-35" u="1"/>
        <s v="EXAMEN MEDICO OCUPACIONAL INGRESO _x000d__x000a_ORLANDO CAICEDO_x000d__x000a_CARLOS  RIOS _x000d__x000a_SEBASTIAN OLAVE _x000d__x000a_GUSTAVO SOLARTE _x000d__x000a_LUIS VASQUEZ " u="1"/>
        <s v="JAVIER" u="1"/>
        <s v="MANGUERA CAUCHO Y LONA PARKER 1/4 * 10 MTS_x000d__x000a_MANGUERA CAUCHO Y LONA PARKER 5/16 * 10MTS_x000d__x000a_MANGUERA CAUCHO Y LONA PARKER 3/8 10 MTS_x000d__x000a_MANGUERA CAUCHO Y LONA PARKER 1/2 10 MTS_x000d__x000a_MANGUERA CAUCHO Y LONA PARKER 5/8 10 MTS_x000d__x000a_MANGUERA CAUCHO Y LONA PARKER 3/4 10 MTS_x000d__x000a_MANGUERA CAUCHO Y LONA PARKER 1&quot; 10MTS" u="1"/>
        <s v="PÓLIZA RCE CPS01022022_AGRICOLA  GUAPA SAS-SERVIAGRO" u="1"/>
        <s v="CRUCETAS CARDAN _x000d__x000a_80-12 / STOCK" u="1"/>
        <s v="soldada de exosto" u="1"/>
        <s v="COENCTOR BOMBILLOS_x000d__x000a_CUACHOS _x000d__x000a_TERMINAL_x000d__x000a__x000d__x000a_80-33" u="1"/>
        <s v="SOPORTE DELANTERO DE CABINA PUMA 180_x000d__x000a_REPUESTOS SIST MOTOR " u="1"/>
        <s v="SERVICIO DE GAS " u="1"/>
        <s v="PÓLIZA CUMPLIMIENTO CPS01022022_AGRICOLA  GUAPA SAS-SERVIAGRO" u="1"/>
        <s v="RODAMIENTO PATIN TENSOR R" u="1"/>
        <s v="TUERCA HEX G2 UNCA 1 5 /8" u="1"/>
        <s v="ENVIÓ DE REPUESTOS  80-16 80-28" u="1"/>
        <s v="PEGAL PH AE / LITRO" u="1"/>
        <s v="ACPM PARA MAQUINARIA ZONA CHIGORODO" u="1"/>
        <s v="CASQUILLO _x000d__x000a_80-07" u="1"/>
        <s v="PEGANTE SOLDADURA SINTESOLDA 10 MIN  16 GR" u="1"/>
        <s v="REPARACION DE RADIADOR Y CORREGIDA DE FUGAS" u="1"/>
        <s v="PIN TIPO A-29 _x000d__x000a_" u="1"/>
        <s v="PEAJE KDR" u="1"/>
        <s v="2 PEAJES DE CATEGORÍA 4 $ 20400" u="1"/>
        <s v="SERVICIO DE TORNO _x000d__x000a_TREN , METALIZACION , FRESADO DIENTES , TUGSTENO " u="1"/>
        <s v="MANGUERA SILICONADA 4&quot;_x000d__x000a_ACOPLE PASAMURO 9/16_x000d__x000a_ADAPTADOR 1/4 _x000d__x000a__x000d__x000a_" u="1"/>
        <s v="PERIODO FACTURADO 19/01/2022" u="1"/>
        <s v="TRANSPORTE ARRASTRADERO DEL DIA 11-15" u="1"/>
        <s v="TRANSPORTE A GUACARI Y SAN ANTONIO " u="1"/>
        <s v="ORING BOMBA DE INYECCION QUE JEFE VA VENDER . _x000d__x000a_" u="1"/>
        <s v="JAVIER " u="1"/>
        <s v="CUCHILLAS RPTO GUADAÑA" u="1"/>
        <s v="CABLE SOLDADOR 4/0 550 AMP 201511 _x000d__x000a_BORNE _x000d__x000a_" u="1"/>
        <s v="BOTAS TIPO INGENIERO SEGURIDAD-JAVIER BELALCAZAR" u="1"/>
        <s v="REVISION Y REPARACION DE SISTEMA ELECTRRICO , POR FALLA DE COMUNICACION DE REDCAN , SE DIAGNOSTICAN CODIGOS DE FALLA Y SE REALIZAN PROCEDIMIENTOS DE PRUEBA SE ENCUENTRA ICU DEFECTUOSA , SE REALIZA PRUEBA DE FUNCIONAMIENTO LA ICU PRUEBA E ISNTALACION LA ICU INSTALADA ES DE LA MAQ 890-15. _x000d__x000a__x000d__x000a_HDA GUANABAL _x000d__x000a_" u="1"/>
        <s v="REPARACIÓN MOTOSOLDADOR ABACUS 11500" u="1"/>
        <s v="TOALLA MANOS _x000d__x000a_PAPEL_x000d__x000a_" u="1"/>
        <s v="ACOPLE RAPIDO NEUMATICO 1/4 _x000d__x000a_SOLCIITA WALTER" u="1"/>
        <s v="RODAMIENTOS _x000d__x000a_MAQ 80-08" u="1"/>
        <s v="PÓLIZA SEGURO  # 475882_JPM974 (2022-02-01 AL 2023-02-01)" u="1"/>
        <s v="GASOLINA _x000d__x000a_" u="1"/>
        <s v="SERVICIO DE COMEDOR MAQUINA 80-01, 8028, RNV842" u="1"/>
        <s v="7 PEAJES DE CATEGORÍA 2  $12800" u="1"/>
        <s v="KIT MOTOR AB6-52_x000d__x000a_ORING 80-20_x000d__x000a_" u="1"/>
        <s v="TRANSPORTE DE HDA EL RETIRO A SEDE" u="1"/>
        <s v="LAVADA DE MOTO " u="1"/>
        <s v="TRANSPORTE EN CANOA " u="1"/>
        <s v="CORREA ACANALADA 8PK1395_x000d__x000a_80-25" u="1"/>
        <s v="APLICACION DE HERBICIDA CON BOMBA , DIAS 16 ,17 ,18 " u="1"/>
        <s v="032U3624  CRPO. VVLA SOL BR U/G N/C 1&quot; _x000d__x000a_042N7550 BOBINA P/VVLA U/GENERAL 12V DC _x000d__x000a_042N1256 CONECTOR P/BIBINA 250V AC/DC " u="1"/>
        <s v="TRANSPORTE DE IMPLEMENTOS Y EQUIPOES DE SEDE A PUERTO LOPEZ" u="1"/>
        <s v="BARRA PERFORADA 140X100_x000d__x000a_PARA REPARACION DE CHUAMCERAS DE TRANSPORTE EMBUJAR " u="1"/>
        <s v="PENETRANTE _x000d__x000a_LIMPIADOR ELECTRONICO_x000d__x000a_ACEITE DE CORTE SINTETICO " u="1"/>
        <s v="CASINO RAMON Y GUSTAVO" u="1"/>
        <s v="TORTA DE CARAMELO _x000d__x000a_CUMPLEAÑOS CARLOS EDUARDO " u="1"/>
        <s v="SENSOR 80-06 / STOCK_x000d__x000a_" u="1"/>
        <s v="RE311896 MANGUERA ORBITROL" u="1"/>
        <s v="4 PEAJES DE CATEGORÍA 2 $12700" u="1"/>
        <s v="ROD A RODILLOS  CONICOS EN PULGADAS BK14138A/276 FK_x000d__x000a_K342A TIMKEN ROD A RODILLOS CONICOS EN PULGADAS _x000d__x000a_K332.KOYO  ROD A RODILLOS CONICOS EN PULGADAS _x000d__x000a_X358 TOYO CRUCETAS _x000d__x000a_R45X80X12.SG RETENES MILIMETRICOS _x000d__x000a_" u="1"/>
        <s v="3 PEAJES DE CATEGORÍA  1 $ 9900" u="1"/>
        <s v="BROCA CILINDRICA HSS 5% 17.0X125X184MM _x000d__x000a_" u="1"/>
        <s v="UNION 1/2 ACERO 300R ROSCA ONCE _x000d__x000a_CODO 1/2 HO 150R_x000d__x000a_ROSCA CUATRO_x000d__x000a_TEE 1/2 HIERRO 150 R_x000d__x000a_ROSCA CUATRO " u="1"/>
        <s v="MONTADA DE LLANTA TRASERA TRACTOR 70-06 _x000d__x000a_HDA CALANDRA _x000d__x000a__x000d__x000a__x000d__x000a_REPARACION DE LANTA " u="1"/>
        <s v="72X100X2  RETEN R241608_x000d__x000a_85X120X12 RETEN RUEDA DE RASTRA R201706_x000d__x000a_32210 RODAMIENTO  RUEDA DE RASTRA  R241608_x000d__x000a_33012 NTN" u="1"/>
        <s v="TORNILLO HEX MM 10-1.50 X30_x000d__x000a_ARANDELA NEGRA REDUCIDA GRUESA 3/8_x000d__x000a_ARANDELA ZINCADA 3/8_x000d__x000a_" u="1"/>
        <s v="SERVICIO DE COMEDOR  ZNM987" u="1"/>
        <s v="ACOPLE RAPIDO " u="1"/>
        <s v="OXIGENO GASEOSO 6.50 _x000d__x000a_TUERCA ENTRADA REG ACETI GON " u="1"/>
        <s v="TERMINALES_x000d__x000a_CAUCHOS_x000d__x000a_80-26" u="1"/>
        <s v="MANGUERA AIRE ACONDICIONADO #8 CON ACPLES S/M X 1.75M_x000d__x000a_80-08" u="1"/>
        <s v="REMACHADA DE BANDAS VULCANIZADA_x000d__x000a_MANO DE OBRA CEPILLADA DE CAMPANAS_x000d__x000a_EMPAQUE SEGUN MUSTRA EMPAQUE DE CILINDRO_x000d__x000a_MANO DE OBRA REMISIONC0796" u="1"/>
        <s v="SERVICIO DE COMDEOR DE GUSTAVO Y SEBASTIAN " u="1"/>
        <s v="BARRA PERFOPRADA 114X64 1TX1841 MM  PARA FABRICACION DE TRANSPORTE DE RASTRA " u="1"/>
        <s v="CONSUMIBLES PARA EL TORNO " u="1"/>
        <s v="TRIONEX X 20 LTS **CAÑA_x000d__x000a__x000d__x000a_LOTE DE MAIZ " u="1"/>
        <s v="CONECTOR_x000d__x000a_CUÑAS_x000d__x000a_TERMINALES_x000d__x000a_70-06" u="1"/>
        <s v="AZUCAR _x000d__x000a_CAFE_x000d__x000a_MEZCLADORES_x000d__x000a_PAPEL HIGIENICO _x000d__x000a_DESMANCHADOR " u="1"/>
        <s v="MARCADORES BORRABLES _x000d__x000a_CORRECTOR_x000d__x000a_MARCADORES PERMANENTES" u="1"/>
        <s v="CASINI GUSTAVO , RAMON , SEBASTIAN " u="1"/>
        <s v="DIOXIDO DE CARBONO 50 KLG_x000d__x000a_OXIGENO GASEOSO 19.50 MT3_x000d__x000a__x000d__x000a_" u="1"/>
        <s v="1 PEAJE DE CATEGORÍA $ 9100 " u="1"/>
        <s v="BARRA COMADRE DIAMETRO 1 1/2_x000d__x000a_BARRA CROMADA DIAMETRO 1 1/2_x000d__x000a__x000d__x000a_PARA GATOS DIRECCION " u="1"/>
        <s v="TRANSPORTE DE PALMIRA A SAN ANTONIO " u="1"/>
        <s v="CASINO _x000d__x000a_" u="1"/>
        <s v="BARRA PERFORADA REC 109X78 MM 1518 1 TRAMO DE 210 MM_x000d__x000a__x000d__x000a_FABRICACION TRANSPORTE DE RASTRA " u="1"/>
        <s v="MANGO MANUBRIO IZQ. REPUESTO DE MOTO DE MENSAJERIA NZB28E" u="1"/>
        <s v="TRANSPORTE DE PALMIRA A A PAOL A 26 Y 27 FEB" u="1"/>
        <s v="CUERDA ARRANQUE _x000d__x000a_MANIJA ARRANQUE _x000d__x000a_" u="1"/>
        <s v="CONJUNTO IMPERMEABLE _x000d__x000a_BOTAS KONDOR " u="1"/>
        <s v="ACPM PARA TANQUES ZNM987-FORD" u="1"/>
        <s v="KIT SE SELLOS DIRECCION, ALCE HIDRAULICO SERIE R, 100MM 8420 Y 115MM 8420" u="1"/>
        <s v="BULON RB 414 TAPA NPR INCOLCA 0310312/21_x000d__x000a_TOR CENTRAL DE 1/2X8/21_x000d__x000a_BULON RB 440 BUMS CHEV NPR NKT TRAS/21_x000d__x000a_ACETILENO_x000d__x000a_BULON RB 413 BUMS CHEV NPR DEL/21_x000d__x000a_BULON RB 414 TAPA NPR INCOLCA 0310312/21_x000d__x000a_TOR CENTRAL DE 3/8X6/21_x000d__x000a_BALANCIN 6028 CHEVROLET DELANTERO 2020_x000d__x000a_HOJA RTE 22920 2VC NPR/21_x000d__x000a_ARANDELA SILLIN 9/16X1/4/21_x000d__x000a_MANO DE OBRA MANTENIMIENTO DE 4 MUELLES_x000d__x000a_MANO DE OBRA FRENOS DUERADA DELANTERA IZQUIERDA CON SUAVISADA DE 2 TENSIONES_x000d__x000a__x000d__x000a_" u="1"/>
        <s v="JABON REY , SUAVITEL , AMBIENTADOR , PAPEL H " u="1"/>
        <s v="VULCANIZADA DE LLANTA DE VAN _x000d__x000a_PARCHE ENLONDO " u="1"/>
        <s v="SERVICIO DE COMEDOR DE GUSTAVO Y JUAN DAVID" u="1"/>
        <s v="TRANSPORTE A SANTA ELENA Y BUGA MAQUINA 80-02 80-14" u="1"/>
        <s v="FABRICACION DE PLATINA C-18 273MM 503MM INOX_x000d__x000a_FABRICACION DE PLATINA C-10 362MM 503MM INOX _x000d__x000a__x000d__x000a_FABRICACIOND E PLATINA DEL TUBO QUE BAJA EL ABONO " u="1"/>
        <s v="LEANDROY JOSE MANUEL " u="1"/>
        <s v="BOMBA ELECTRICA 8.3 LXM - 12V BOMBA PARA SUCCIONAS PRODUCTO_x000d__x000a__x000d__x000a_APLICACION DE FOLIAR " u="1"/>
        <s v="PINTURA DE 12 PIEZAS DE SP5-31" u="1"/>
        <s v="REPARACIÓN LOCATIVAS TUBERÍA DE RIEGO EN LA HDA SANTUARIO " u="1"/>
        <s v="REGRIGERANTE X GALON_x000d__x000a_REFRIGERANTE POR CUÑETE_x000d__x000a_REFRIGERANTE POR LITRO " u="1"/>
        <s v="SERVICIO DE JARDINERIA " u="1"/>
        <s v="CANDADO LAMINADO  " u="1"/>
        <s v="VASO CARTON 6oz X 50UND_x000d__x000a_VASO CARTON 4 ONZAS _x000d__x000a_TRAPERO MICRO FIBRA_x000d__x000a_ESCOBA IMPERIAL_x000d__x000a_ESCOBA PLANA " u="1"/>
        <s v="2780/20 RODAMIENTO" u="1"/>
        <s v="SELLO CAJA _x000d__x000a_80-02" u="1"/>
        <s v="TELEFONIA DFIJA " u="1"/>
        <s v="BATERIA DE TORNILLO" u="1"/>
        <s v="SERVICIO DE COMEDOR DE KDR408" u="1"/>
        <s v="VALVUYLA NIVELADORA 3227 MACK _x000d__x000a_MANGUERA TUBIN TEFLON 1/4_x000d__x000a_ANILLO B60 1/4 _x000d__x000a_INSERTO 1/4_x000d__x000a_VALVULA CONTROL VOLCO // COMBO SE205 NEW STAR _x000d__x000a_CAMBIO VALVULA NIVELADORA CABINA _x000d__x000a_CAMBIO VALVULA COMBO TOMA FUERZA _x000d__x000a_REVISION VALVULA REGULADORA _x000d__x000a_" u="1"/>
        <s v="TRANSPORTE MAQUINA 8016_8028 DE ROZO HACIA CHIGORODO_EJECUTAR CONTRATO GUAPA SAS" u="1"/>
        <s v="SERVICIO DE COMEDOR DE CRISTIAN ARCE ADOLFO SOLARTE 8-04 80-06" u="1"/>
        <s v="SERVICIO DE TEEMPLE A 7 PIÑONES AC 4140_x000d__x000a__x000d__x000a_TALADRO DE ARBOL TALLER" u="1"/>
        <s v="VIGILANCIA MAQUINA " u="1"/>
        <s v="ELEMENTOS DE ASEO  WAIPES " u="1"/>
        <s v="TTRANSPORTE DE SANTA ELENA A BUGA " u="1"/>
        <s v="FILTRO COMBUSTIBLE _x000d__x000a_" u="1"/>
        <s v="MANGUERA R2 3/8 HR 11/16 ORS X 0.70MT_x000d__x000a_MANGUERA R2 3/8 HR-H45 11/16 ORSX0.70 MTS_x000d__x000a__x000d__x000a_80-14" u="1"/>
        <s v="BD7309 FILTRO PARA ACEITE DE MOTOR BALDWIN OT 1180 80-30_x000d__x000a_BD7309 FILTRO PARA ACEITE DE MOTOR BALDWIN OT 1181 80-32_x000d__x000a_BT7237 FILTRO PARA ACEITE DE MOTOR  OT 1184 ZNM987_x000d__x000a_BF959 FILTRO PARA  COMBUSTIBLE OT 1185 80-10_x000d__x000a_BF7682-D  FILTRO PARA  COMBUSTIBLE  OT1185 80-10_x000d__x000a_PF598-30   FILTRO PARA  COMBUSTIBLE OT1185 80-10_x000d__x000a_PF598-30   FILTRO PARA  COMBUSTIBLE OT1186 60-00_x000d__x000a_PF598-30   FILTRO PARA  COMBUSTIBLE OT1179 70-06_x000d__x000a_BF7922  FILTRO PARA COMBUSTIBLE  OT1179 70-06_x000d__x000a_BF1205 FILTRO PARA COMBUSTIBLE OT1186_x000d__x000a_BF7674-D PF598-30   FILTRO PARA  COMBUSTIBLE OT1186 60-00_x000d__x000a_AIP659 FILTRO DE AIRE OT1182 DYZ212_x000d__x000a_AIP659 FILTRO DE AIRE OT1182 CDY498 _x000d__x000a_" u="1"/>
        <s v="VAGON TIPO CAÑERO CERRADO - EQUIPO DE USO AGRICOLA EN ESTADO DE SEGUNDA -. " u="1"/>
        <s v="PINTURA DE EXOSTO " u="1"/>
        <s v="MANGUERA HDCA REF 3G-1 3/16 3620 PSI X 0.80M CON ACOPLES SISTEMA DE LUBRICACION ALCE TRACTOR CASE STX 275 SISTEMA DE INYECCION ENGRASADORA " u="1"/>
        <s v="VULCANIZADA DE LLANTA DE CAMIONETA GRIS " u="1"/>
        <s v="FILTROSS" u="1"/>
        <s v="75*100*13M TTO SOG _x000d__x000a_" u="1"/>
        <s v="TIQUETE _x000d__x000a_JUAN P MORENO " u="1"/>
        <s v="TRANSPORTE A SAN PEDRO Y LA LOMA" u="1"/>
        <s v="PINTURAS SOLVENTES DE BROCHA PINTOR_x000d__x000a_AEROSOL LUBRICANTE _x000d__x000a_AEROSOL GRIS_x000d__x000a_AEROSOL CROMADO_x000d__x000a_WAIPE CARPETA _x000d__x000a_MARCO  DE SEGUETA " u="1"/>
        <s v="RODAMIENTOS_x000d__x000a_R241610" u="1"/>
        <s v="ALAMBRE MIG 0.45" u="1"/>
        <s v="TIQUETE _x000d__x000a_PAVC _x000d__x000a_CAL-VILLC" u="1"/>
        <s v="PEAJE" u="1"/>
        <s v="SERVICIO INTERNET MARZO" u="1"/>
        <s v="PQ TIRILLA No C-739919" u="1"/>
        <s v="SERVICIO DE INTERNET" u="1"/>
        <s v="VENTA DE COMIDAS DEL 03 AL 06 DE ENERO DE  2022_x000d__x000a_MAQUINA  80-14 80- 30-   80-02" u="1"/>
        <s v="SEBASTIAN Y GUSTAVO" u="1"/>
        <s v="TRANSPORTE 80-08 DE HDA PAMPA CASTILLA A SEDE " u="1"/>
        <s v="FILTRO COMBUSTIBLE " u="1"/>
        <s v="WIPES USO MECANICOS " u="1"/>
        <s v="REPUESTOS IMPORTADOS.." u="1"/>
        <s v="TRACTOR JD 8285R" u="1"/>
        <s v="ASEO EN INSTALACIONES OFICINA-TALLER" u="1"/>
        <s v="SERVICIO DE COMEDOR DE 80-22, 80-26,80-32, RNV842, 80-05" u="1"/>
        <s v="GASOLINA GUADAÑA" u="1"/>
        <s v="SOLDADURA CASTEC 3055 1/8 KG" u="1"/>
        <s v="TRANSPORTE DE IMPLEMENTOS Y EQUIPOES DE SEDE A PUERTO LOPEZ_x000d__x000a_" u="1"/>
        <s v="CASINO ERICK , DANIEL , NUÑEZ " u="1"/>
        <s v="HERRAMIENTA _x000d__x000a_PARA SACAR GATOS DE 8420" u="1"/>
        <s v="MANGUERA SENSORA VCS _x000d__x000a_R2 1/4 5800PSI X 0.63 ACOPLE 4G HORS 90° / 90°" u="1"/>
        <s v="herramienta topografia " u="1"/>
        <s v="TIQUETES CLO  BOG_x000d__x000a_GUSTAVO SOLARTE_x000d__x000a_JHON TENORIO_x000d__x000a_MIGUEL CORTES_x000d__x000a_LUIS MARULANDA _x000d__x000a_FABIAN BUCHELI_x000d__x000a__x000d__x000a_PROYECTO META IMECOL" u="1"/>
        <s v="RE65621 CRUCETA CARDAN" u="1"/>
        <s v="SUPERLON_x000d__x000a_EVA OBI LISA " u="1"/>
        <s v="AMARRAS PLASTICAS " u="1"/>
        <s v="TRANSPORTE A ROZO A SONSO 80-05" u="1"/>
        <s v="AILLO DE CANDADO 75 MM _x000d__x000a_" u="1"/>
        <s v="1 PEAJE DE CATEGORÍA  1 $11600" u="1"/>
        <s v="4 PEAJES DE CATEGORÍA  1 $9900" u="1"/>
        <s v="PINTADA DE UN SUBSUELO EN COLOR VERDE SERIE ." u="1"/>
        <s v="ENVIOS DE REPUESTOS 80-16 80-28" u="1"/>
        <s v="RELEVO MINI 5 PINES DELGADOS " u="1"/>
        <s v="JEAN CLASICO  DOTACION  TALL 34 12UND_x000d__x000a_JEAN CLASICO  DOTACION  TALL 32 4 UND_x000d__x000a_JEAN CLASICO  DOTACION  TALL 30 6 UND_x000d__x000a_JEAN CLASICO  DOTACION  TALL 38 3 UND_x000d__x000a__x000d__x000a_" u="1"/>
        <s v="TRANSPORTE DE SANTA ELENA A BUGA Y GUACARI" u="1"/>
        <s v="BT486 FILTRO PARA ACEITE DE MOTOR  OT OT1196_x000d__x000a_BF959 FILTRO PARA COMBUSTIBLE  OT1199_x000d__x000a_BF912 FILTRO PARA COMBUSTIBLE  OT1199_x000d__x000a_BF7519 FILTRO PARA COMBUSTIBLE  OT1199_x000d__x000a_PA2546 FILTRO PARA AIE DE MOTOR PRIMARIO  OT 1197_x000d__x000a_PA2547 FILTRO PARA AIRE  DE MOTOR SECUNDARIO  OT 1197" u="1"/>
        <s v="TIQUETE_x000d__x000a_BOÑA BLANCA _x000d__x000a_CLO- MED" u="1"/>
        <s v="GASTOS DE MEDICAMENTOS " u="1"/>
        <s v="2-134S-13 ESPEJO SOLO GRAN 197 MMX375MM NEGX1" u="1"/>
        <s v="FORD TROMPO PRESION ACEITE " u="1"/>
        <s v="MACHUELO HSS JUEGO EN PLG 1/4 - 20UNC X 56M 3 PCS_x000d__x000a_MACHUELO HSS JUEGO EN PLG 3/8 - 16 UNC X 74.6 MM _x000d__x000a_MACHUELO HSS JUEGO EN PLG 5/16-10 UNC X69.1 MM _x000d__x000a__x000d__x000a_PARA EL TORNO " u="1"/>
        <s v="SERVICIO DE COMEDOR DE 80-16 80-28 JUGOS" u="1"/>
        <s v="TRANSPORTE A SAN JOSE 80-18" u="1"/>
        <s v="GASOLINA USO TALER" u="1"/>
        <s v="RECARGA DE EXTINTOR ABC 20 LBS " u="1"/>
        <s v="REFRIGERIO PARA CAPACITACION " u="1"/>
        <s v="AMORTIGUADOR NISSAN F 02G63458_x000d__x000a_AMORTIGUADOR NISSAN F 0258029T_x000d__x000a_BARRA CENTRAL DIRECCION NISSAN 0248560-35185 _x000d__x000a_BRAZO COMPENSADOR D21 4X4  0148530-31G25_x000d__x000a_BUJE TIJERA INF LISO NISSAN 0739455_x000d__x000a_BUJE TIJERA SUP LISO NISSAN 0239498 _x000d__x000a_RETEN RUD DEL EXT NISSAN 0240232-31G00_x000d__x000a_RODILLO CUNA RUEDA INT 09LM603049/12_x000d__x000a_RODILLO RUD DEL EXT NISSAN 08LM300849R/811_x000d__x000a_ROTULA INFERIOR FRONTIER 0240160-25601_x000d__x000a_RTULA SUPERIOR NISSAN 0240110-25485_x000d__x000a_TERMINAL DIRECCION CORTO JAP 555 D22 0248520-25485_x000d__x000a_TERMINAL DIRECCION INT 0248570-3S525 _x000d__x000a_" u="1"/>
        <s v="2 PEAJES E DE CATEGORÍA 1 $9000" u="1"/>
        <s v="MULTISEAL 10CMX10M _x000d__x000a_ADAPTADOR LALVE IMPA_x000d__x000a_TORNILLO CUBIERTA FI " u="1"/>
        <s v="SERVICIO DE COMEDOR DE 80-05 80-32" u="1"/>
        <s v="TRANSPORTE DE PALMIRA A BUGA" u="1"/>
        <s v="TRANSPORTE DE IMPLEMENTOS Y EQUIPOS DESDE HACIA CHIGORODO ANTIOQUIA A VILLAVICENCIO META _x000d__x000a_RASTAS R24151_x000d__x000a_SUBS- PROFUNDO DE PREPARACION-SP5-16_x000d__x000a_TANQUE PARA COMBUSTIBLE #02_x000d__x000a_8 LLANTAS DE TRACTOR _x000d__x000a_ MAQUINAS 80-28 80-16_x000d__x000a_ " u="1"/>
        <s v="SERVICIO DE COMEDOR DE 80-05 80-33" u="1"/>
        <s v="FILTROS" u="1"/>
        <s v="KIT ORING VALVULAS DE CONTROL -TRAILLAS " u="1"/>
        <s v="GERMAN " u="1"/>
        <s v="EMPAQUES _x000d__x000a_" u="1"/>
        <s v="GASOLINA  URW196" u="1"/>
        <s v="LLANTA P255/70R18T PR04 RF10 HK _x000d__x000a_JPM 974" u="1"/>
        <s v="SERVICIO DE COMEDOR DE 80-05" u="1"/>
        <s v="SERVICIO DE COMEDOR JOSE MANUEL " u="1"/>
        <s v="HABITACION _x000d__x000a_SRVICIO DE LAVANDERIA _x000d__x000a_DESAYUNO _x000d__x000a_" u="1"/>
        <s v="BASUREROS  6   UND " u="1"/>
        <s v="CORREA T7070 _x000d__x000a_70-07 / STOCK" u="1"/>
        <s v="ESPARRAGOS MILIMETRICOS 10X50 Y TUERCA CAMPANA MM 10-1 25 _x000d__x000a_PARA TURBO" u="1"/>
        <s v="SOKET_x000d__x000a_BOMBILLOS_x000d__x000a_" u="1"/>
        <s v="BATERIAS POSTE _x000d__x000a_80-28_x000d__x000a_" u="1"/>
        <s v=" PEAJES DE CATEGORÍA  1 $9500" u="1"/>
        <s v="FARO DELANTERO 6165J" u="1"/>
        <s v="367244A1 MANGUERA R2 1/2 HRH45 0.70_x000d__x000a_352114A1 R2 1/2 HRH90 13/16 1.55_x000d__x000a_387467A1 R2 3/8 HRH90 13/16 1.88_x000d__x000a_363072A1 R2 1/2 HRH45 13/16 1.10_x000d__x000a_338972A1 R2 1/2 H90 3/4 2.40 MTS_x000d__x000a_365039A1 R2 1/2 HRH45 13/16 0.42MTS_x000d__x000a__x000d__x000a_80-20" u="1"/>
        <s v="GASOLINA DE NZB28E" u="1"/>
        <s v="TORNILLO HEXAGONAL MM 10X35 1.5GRADO 8_x000d__x000a_ARANELA 3/8" u="1"/>
        <s v="TRANSPORTE A LA PAILA " u="1"/>
        <s v="TOR  HEX MM 6 X 30 P1_x000d__x000a_LIMA 8&quot; TRIANGULAR C/CABO_x000d__x000a_LIMA 8&quot; TRIANGULR C/CABO _x000d__x000a_TOR HEX MM 10X 35 P1" u="1"/>
        <s v="TRANSPORTE 80-33" u="1"/>
        <s v="ANGULO 1-1/2*3/16  BASE NEVERA PARA EL TALLER " u="1"/>
        <s v="MANGUERA 0.36 R2 1&quot; _x000d__x000a_MANGUERA UNIDAD HIDRAULICA MOTOBOMBA BELLO HORIZONTE" u="1"/>
        <s v="ASEO A INSTALACIONES" u="1"/>
        <s v="TORNILLO_x000d__x000a_CABLE DE EMPUJE Y TIRO_x000d__x000a_RETENEDOR _x000d__x000a_APOYO" u="1"/>
        <s v="BW5071 FILTRO PARA COMBUSTIBLE _x000d__x000a_BF7881 FILTRO PARA COMBUSTIBLE " u="1"/>
        <s v="KG. RETAL 304-1X3.0 24.30 LASER_x000d__x000a_MINUTO LASER IMPORINOX_x000d__x000a_PIEZAS 304 3 MM N1 S/PLANO LASER 140_x000d__x000a_ARANDELA 63.5MM X 25.85 MM" u="1"/>
        <s v="_x000d__x000a_BORNA COMPRESION _x000d__x000a__x000d__x000a_CABLE PARA BATERIAS _x000d__x000a__x000d__x000a_USO TALLER" u="1"/>
        <s v="TORNILLOS 1X5.1/2 - 3/8X2.1/2" u="1"/>
        <s v="2 PEAJES DE CATEGORÍA  1 $6700" u="1"/>
        <s v="TRANSPORTE DE SANTA HELENA A GUACARI DIA 9 Y 10 FEB" u="1"/>
        <s v="PAPEL HIGIENICO _x000d__x000a_TOALLAS _x000d__x000a_VASOS CARTON _x000d__x000a_AGUA CRSISTAL" u="1"/>
        <s v="PEAJES HAV 891" u="1"/>
        <s v="TRANSPORTE A BELLO HORIZONTE - SONSO " u="1"/>
        <s v="CHUMACERA 17&quot;  COJINTE DELANT/TRAS COMPLET AXIA 430MM" u="1"/>
        <s v="TRASNPORTE DEL OPERADOR DE  JOHAN  MAQUINA _x000d__x000a_80-19" u="1"/>
        <s v="REPARACION DE MOTOR DE ARRANQUE " u="1"/>
        <s v="R128660 POLEA " u="1"/>
        <s v="ELECTROVALVULA _x000d__x000a_ARBOL_x000d__x000a_80-27 / 80-33" u="1"/>
        <s v="SOAT CDY 498" u="1"/>
        <s v="KIT CONECTORES_x000d__x000a_80-26" u="1"/>
        <s v="SERVICIO DE COMEDOR DE 80-25" u="1"/>
        <s v="SERVICIO DE COMEDOR DE  80-32" u="1"/>
        <s v="TORNILLO BRISTOL C/C RO 3/16X1.1/2_x000d__x000a_TUERCA 3/16 GALVANIZADA _x000d__x000a__x000d__x000a_REPARACION CAMA BAJA " u="1"/>
        <s v="TRANSPORTE FLETES Y ACAREOS EN CAMA BAJA  MAQ 80-16 80-28 " u="1"/>
        <s v="ALEJO , ALEXIS , GERMAN " u="1"/>
        <s v="3/8 BURIL CON PASTILLA TUGSTENO DEREC RECT IZQ_x000d__x000a_1/2 BURIL CON PASTILLA TUGSTENO DEREC RECT IZQ" u="1"/>
        <s v="TRANSPORTE A SANTA ELENA " u="1"/>
        <s v="ASEO INSTALACIONES " u="1"/>
        <s v="TRANSPORTE DESDE SEDE A IMECOL _x000d__x000a_PUERTO LOPEZ A LA FAZENDA PTO GAITAN " u="1"/>
        <s v="CORTA DE VARILLAS PARA FUSIBLES DEL SUBSUELO " u="1"/>
        <s v="ESCOLTA MAQUINARIA_x000d__x000a_ENERO 20 AL 27 2022" u="1"/>
        <s v="TERMINAL ENCHUFLE PLANO _x000d__x000a_STOCK" u="1"/>
        <s v="SERVICIO DE COMEDOR DE ZNM987 CARLOS ATEHORTUA, DAVID ESPINOSA " u="1"/>
        <s v="ENVIÓ DE GPS 8-16 80-28" u="1"/>
        <s v="HERRAMIENTA LIMA " u="1"/>
        <s v="CONSTRUCCIÓN DE ACEQUIAS EN LLANO TAULA " u="1"/>
        <s v="TRANSPOTE DE ROLDANILLO A LA TRINIDAD" u="1"/>
        <s v="FILTRO HIDRAULICO T7070" u="1"/>
        <s v="SELLO 4911 _x000d__x000a_SELLO AUTOMATICO _x000d__x000a__x000d__x000a_" u="1"/>
        <s v="TRANSPORTE DE ROLDANILLO A VENECIA " u="1"/>
        <s v="SERVICIO DE MONTALLANTA " u="1"/>
        <s v="SERVICIOS AGRICOLAS SUERTE 13  HDA PARANA  TRANSPORTE DE TINAS PARA FUMIGACION." u="1"/>
        <s v="DISCOS_x000d__x000a_EMPAQUE TAPA CAJA CAMBIO _x000d__x000a_EMPAQUE CAJA TRANSMISION _x000d__x000a_EMPAQUE TAPA ALCE HIDR_x000d__x000a_" u="1"/>
        <s v="LAMPARAS LED MULA" u="1"/>
        <s v="RECARGA DE EXTINTOR ABC 10 LBS_x000d__x000a_" u="1"/>
        <s v="CONTROLADOR 80-05" u="1"/>
        <s v="CARTRIDGE JOHN DEERE RE57184_x000d__x000a_MANO DE OBRA _x000d__x000a_EMPAQUE TURBO _x000d__x000a__x000d__x000a__x000d__x000a_TURBO QUE ESTA EN TALLER 8410" u="1"/>
        <s v="TRANSPORTE A ROLDANILLO A GUACARI 80-05" u="1"/>
        <s v="TORNILLO HEX MM 14X100 P 1.5 " u="1"/>
        <s v="ADAPTADOR MACHO _x000d__x000a_LLAVE DE PASO PVC UDUKE 2 LISA" u="1"/>
        <s v="RETENES MILIMETRICOS" u="1"/>
        <s v="355-89203 TERMINAL AT M 14-16 AWG RECEPTACULO_x000d__x000a_320-89263 CONECTOR AT H 12V CLAVE  GRIS " u="1"/>
        <s v="DISCO DE CORTE_x000d__x000a_DISCO FLAP_x000d__x000a_TEFLON LIQUIDO _x000d__x000a_PIEDRA MONTADA _x000d__x000a_ROLLO GRANDE DE CINTA TEFLON " u="1"/>
        <s v="TORNILLERIA DE KDR408" u="1"/>
        <s v="PARA ENGRASE BOQUILLA " u="1"/>
        <s v="ALEJANDRO Y ANDRES" u="1"/>
        <s v="SERVICIO DE SOLDADURA STR6-71 80-30" u="1"/>
        <s v="ARRENDAMIENTOS DE CARPA 4X4_x000d__x000a_ADECUACIÓN LOCATIVA " u="1"/>
        <s v="PARQUEADERO CARRO IVAN" u="1"/>
        <s v="TRANSPORTE DE GUACARI PALMIRA Y A ROZO" u="1"/>
        <s v="EXTRACTOR DELPHI WP CIRCULAR REF: 030-21010 _x000d__x000a_PARA JEISON ELECTRICO " u="1"/>
        <s v="PÓLIZA SEGURO  # 475882_JOX975 (2022-02-01 AL 2023-02-01)" u="1"/>
        <s v="LAVADO Y LIMPIEZA DE TRACTORES" u="1"/>
        <s v="TRANSPORTE JAVIER B " u="1"/>
        <s v="BOTAS PANTANERS" u="1"/>
        <s v="ACERO REDONDO DE 1X3 METROSS ( DEVOLCUION HDA GUAPA )" u="1"/>
        <s v="1 PEAJE DE CATEGORÍA  $9100" u="1"/>
        <s v="MANUERA R2 1/2 MCH 1/2 NPT * 1 METRO _x000d__x000a_PARA TRAILLA " u="1"/>
        <s v="FILTRO RACOR " u="1"/>
        <s v="TRANSPORTE  DE BUGA A ROZO  70-07" u="1"/>
        <s v="GASOLINA " u="1"/>
        <s v="PLATINA DE 3/4X1/8ARS EMBUJAD DISCOS 36&quot; REDUCCION DE DISCOS NUEVOS " u="1"/>
        <s v="SINTESOLDA _x000d__x000a_SUPERBONDER " u="1"/>
        <s v="MOTUL 4T 3000 20W50 CUARTO_x000d__x000a_MOTUL SCOOTER POWER 2T_x000d__x000a_BATERIA MAGNA YB3L-A_x000d__x000a__x000d__x000a_MOTOCILCETA SDX 13" u="1"/>
        <s v="TRANSPORTE DE  IMPLEMENTOS Y EQUIPOS DESDE ROZO VALLE HACIA CHIGORODO ANTIOQUIA RASTRA R241511SUBS PROFUNDO DE PREPARACIÓN SP5-16TANQUE PARA COMBUSTIBLE #02 8 LLANTAS DE TRACTOR   " u="1"/>
        <s v="TRANSPORTE A ROLDANILLO A LA LOMA Y SAN FELIPE " u="1"/>
        <s v="ACEITE DE TRANSMISIÓN DE HAV891 " u="1"/>
        <s v="CASINO DEL 04 AL 10 FEBERO " u="1"/>
        <s v="SOAT NC32D" u="1"/>
        <s v="BOMBILLO 50W CAPSULA PROBELCO E27 OFICINA " u="1"/>
        <s v="CASINO" u="1"/>
        <s v="DIENTE 3.25 REF 36860001840_x000d__x000a_CADENA" u="1"/>
        <s v="BATERIAS 32H POSTE " u="1"/>
        <s v="PEAJE CAMION USO YERLISON ESE DIA" u="1"/>
        <s v="TORNILLERIA  TALLLER" u="1"/>
        <s v="CASINO TJV" u="1"/>
        <s v="AEROSOL NEGRO _x000d__x000a_REPARACION TANQUE BLANCO " u="1"/>
        <s v="GASOLINA SZN002" u="1"/>
        <s v="PARQUEADERO MAQUINA " u="1"/>
        <s v="PILOTO 17.5MM AZUL AMAR VERDE" u="1"/>
        <s v="PARQUEADERO NZB " u="1"/>
        <s v="TRANSPORTE A PALMIRA 80-32" u="1"/>
        <s v="UCP2205 - 16 1&quot;_x000d__x000a_50B18 SOR_x000d__x000a_20B28 SOR_x000d__x000a__x000d__x000a_ADECUACION FINCA HUILA " u="1"/>
        <s v="SERVICIO DE REPARACION PULIDORA MAKITA TALLER" u="1"/>
        <s v="LIMPIEZA Y ARRANQUE DE GUINEA " u="1"/>
        <s v="LIMALLA EXCESIVA EN TRANSMISION TRASERA , FILTRRO BLOQUEO DE ALCE HIDRAULICO , CONTROLES REMOTOR , CAJA DE CAMBIOS. _x000d__x000a__x000d__x000a_SE PROCEDE A DESMONTAR LOS 2 MANDOS FINALES LADO IZQUIERDO Y LADO DERECHO , SE ENCUENTRAN LOS SATELITEL DE MANDO FINAL PICADOS EL CUAL ERA EL QUE  PRODUCIA LA LIMALLA SOLO DAÑO 3 PIÑOES , EL PIÑON DE ATAQUE NO PRODUJO DAÑO Y LA CORONA TAMPOCO  , SE PROCEDE A MONTAR 3 PPIÑINES DE SEGUNDA ERAN MAS ALTOS , SE REEBAJAN CON EL TORNO SE LE DIO LA MEDIDA ORIGINAL , SE INSTALAN LAS MISMAS AGUAS , LOS MISMO TORNILLOS , SE CAMBIAN LOS ORING DE LOS PISTONES DE FRENOS , SE INSTALA EL CANDELERO D LADO IQUIERDO ,SE DESTAPA POR EL TDF PARA HACER LAVADO Y SE VUELVE A TAPAR . SE DESMONTA TODA LA TORRE DEL ALCE Y CONTROLES REMOTOR , SE LE HACE MANTEENIMIENTO A LAS VALVULAS DEL ALCE Y LOS CONTROLES REMOTOS SE PONEN NUEVAMENTE , SE CAMBIA ACEITE HIDRAULICO NUEVEO , 45 GALONES MOBIL SE CAMBIO FILTRO DE ACEITE HIDRAULICO , SE DESMONTAN ELECTROVALVULAS DE LA CAJA TODA SE DESARMAN , SE ARMAN NUEVAMENTE Y SE MONTAN , SE DESMONTA GATO LADO IZQUIERDO POR EMPAQUETADO , QUEDA EN REPARACION EL TANQUE DE COMBUSTIBLE , SE PRENDE Y QUEDA OPERATIVA. " u="1"/>
        <s v="BOLSA DE SIPLOC " u="1"/>
        <s v="KIT CLUTCH NISSAN D22 FRONTIER REF 026253066000" u="1"/>
        <s v="RE577560 RECEPTACULOS " u="1"/>
        <s v="VENTA DE COMIDAS DEL 07 - 13 DE ENERO 2022 _x000d__x000a_" u="1"/>
        <s v="LAMINA A36 6MM 1.2MX2.4M = LAMINA DE 1/4 FORMATO 4*8 _x000d__x000a__x000d__x000a_TANQUE COMBUSTIBLE MODIFICACION " u="1"/>
        <s v="SERVICIO DE COMEDOR DE  MANZNO 80-17, 80-04, 80-06" u="1"/>
        <s v="REPARACION DE HIDRANTE " u="1"/>
        <s v="14 PEAJES DE CATEGORÍA 1 $9900" u="1"/>
        <s v="CASINO " u="1"/>
        <s v="GASOLINA  NZB28E" u="1"/>
        <s v="ESCOBAS Y CEPILLO DE MANO" u="1"/>
        <s v="320-42356 CONECTOR BOMBILLO 3157 3 CABLES _x000d__x000a_300-42056 BOMBILLO P27/7W 317 12V KTC" u="1"/>
        <s v="B2 FILTRO PARA ACEITE DE MOTOR _x000d__x000a_BF7677 FILTRO PARA COMBUSTIBLE_x000d__x000a_BF7675-D FILTRO PARA COMBUSTIBLE" u="1"/>
        <s v="SERVICIO DE MONTAJE Y REPARACIÓN LLANTA DE VEHICULO  80-16 80-28" u="1"/>
        <s v="GASOLINA BN " u="1"/>
        <s v="PAGO DE ABIERTA DE PUERTA PRIVADA DE PRADERA PARA PASAR UNA MAQUINARIA HDA PORVENIR  80-17 80-07" u="1"/>
        <s v="1 PEAJE DE CATEGORÍA  1 $ 9600" u="1"/>
        <s v="2 PEAJES D CATEGORÍA 1$9900" u="1"/>
        <s v="MOTOR MONOFASICO DE 3HP A 1800 RPM WEG REF 13301587_x000d__x000a_INVERSOR MARGIRUS DE 30A_x000d__x000a_CABLE ENCAUCHETADO DE 4X10_x000d__x000a__x000d__x000a_" u="1"/>
        <s v="DESMANCHADA DE VIDRIO 80-28 " u="1"/>
        <s v="PIÑON MOVIDO_x000d__x000a_PIÑON ACCIONADOR _x000d__x000a_EJE REVESTIDO_x000d__x000a_VALVULA PRIORITY_x000d__x000a_SENSOR INDUCTIVO_x000d__x000a__x000d__x000a_STOCK ABONADORAS " u="1"/>
        <s v="FILTRO ACEITE MOTOR _x000d__x000a_OT 1278" u="1"/>
        <s v="ACPM PARA TANQUES CAMION ZNM987" u="1"/>
        <s v="TRANSPORTE DE MAQUINA 60-00  DE SEDE AL INGENIO RIOPAILA" u="1"/>
        <s v="SAL INDUSTRIAL X 40 KILOS_x000d__x000a_AZUFRE X 1 KILO_x000d__x000a_RINGO PREMIUN X30_x000d__x000a_CAL BLANCA X 10 KILOS _x000d__x000a_NEXGARD 10-25 KL MERIAL_x000d__x000a_BOLFO SHAMPOOX 220 ML BAYER _x000d__x000a__x000d__x000a_" u="1"/>
        <s v="SERVICIO DE SOLDADURA BRAZO REFEURZO ALUMINIO" u="1"/>
        <s v="DESMANCHADA CAPO, GUARDABARROS TECHO Y VIDRIOS_x000d__x000a_PINTURA DE EXOSTO PARTE TRASERA Y DELANTERA  80-09" u="1"/>
        <s v="VULCANIZADA DE LLANTA DELANTERA     DOM MATAPALO" u="1"/>
        <s v="FUELLES DT 125 NEGRO _x000d__x000a__x000d__x000a_MOTO CARLOS" u="1"/>
        <s v="FILTRO ACEITE MOTOR _x000d__x000a_80-20" u="1"/>
        <s v="DIURON/HEXAZINONA/TRIONEX/HDA PARANA" u="1"/>
        <s v="AH146052" u="1"/>
        <s v="SOAT 80-27" u="1"/>
        <s v="SERVICIO DE COMEDOR  ALEJANDRO Y SEBASTIAN" u="1"/>
        <s v="RECARG DE TONER LASE HP105A_x000d__x000a_CONTAINER" u="1"/>
        <s v="SERVICIO DE COMEDOR DE RNV842 8032" u="1"/>
        <s v="ACPM ZNM987" u="1"/>
        <s v="MACHUELO PASO 1.00 4X0.70_x000d__x000a_MANILA GANADERA 8MM_x000d__x000a__x000d__x000a_" u="1"/>
        <s v="FILTRO RECIRCULACION AIRE " u="1"/>
        <s v="MANGUERA LABOTORIO C-4011/4_x000d__x000a_VALVULA BOLA INOX 11/2" u="1"/>
        <s v="TRANSPORTE DE TULU A PROVIDENCIA " u="1"/>
        <s v="GASOLINA NCA32D" u="1"/>
        <s v="PICAR 5 ROSCAS 1 FABRICAR TUERCA PARA TENSOR._x000d__x000a__x000d__x000a_EJE DE 5]&quot; ROSCADO PARA FABRICACION DE YUGO TENSOR 80-05" u="1"/>
        <s v="MONTADA DE LLANTAS TRASERAS_x000d__x000a_" u="1"/>
        <s v="PASADORES" u="1"/>
        <s v="DISCO CORTE " u="1"/>
        <s v="LAMINA HR A36 6.0MMX120MX2.40M  -LAMINA 1/4 HR FOMATO 4X8 PARA REPARACION " u="1"/>
        <s v="TORNILLO HEX 1X6" u="1"/>
        <s v="PROFIURON SC X 20 LTS_x000d__x000a_CASCABEL 500 SC X 20 LTS_x000d__x000a_ARGOMES X  1 LTO_x000d__x000a_PROFIAMINA 720 X 20 LTS_x000d__x000a_" u="1"/>
        <s v="REFRIGERIO " u="1"/>
        <s v="VIGILANCIA MAQUINA 80-14" u="1"/>
        <s v="CRUCETAS STOCK _x000d__x000a_LAS USA EL 80-12 REF ORIG 84355366" u="1"/>
        <s v="LIMPIEZA MANUAL EN SURCO MAIZ " u="1"/>
        <s v="RECARGA DE TONER LASE HP " u="1"/>
        <s v="CASINO DEL 21 AL 27 DE ENERO " u="1"/>
        <s v="CINTA DUCTO GRIS " u="1"/>
        <s v="POLIA RCE OPERACIÓN SERVIAGRO (2021-12-17 AL 2022-12-17)" u="1"/>
        <s v="AZ TAMAÑO CARTA" u="1"/>
        <s v="1 PEAJES DE CATEGORÍA  1 $ 9500" u="1"/>
        <s v="TORN HEX 1X6" u="1"/>
        <s v="CARNET FULL COLOR AMBOS LADOS LASSER EN TESLIN A TODO COLOR CON PORTA CARNET Y YOYO" u="1"/>
        <s v="EQUIPO DE USO AGRICOLA EN ESTADO DE SEGUNDA _x000d__x000a_GUADAÑA DE 1.20 METRO DE ANCHO " u="1"/>
        <s v="CONSULTA DOMICILIO_x000d__x000a_RINOM VIAL_x000d__x000a_INMUL VIAL_x000d__x000a_DIGEST VIAL_x000d__x000a_CRICUL VIAL_x000d__x000a__x000d__x000a_PERRO PIPE" u="1"/>
        <s v="TECLADO Y MOUSE_x000d__x000a_PAD MOUSE" u="1"/>
        <s v="RETEN _x000d__x000a_80-20" u="1"/>
        <s v="SERVICIO DE COMEDOR DE  RNV842" u="1"/>
        <s v="REPARACIÓN DEL TANQUE MOVIL TAN02 80-16 80-28" u="1"/>
        <s v="AGUA _x000d__x000a_VIVE 100_x000d__x000a_" u="1"/>
        <s v="2 PEAJES DE CATEGORÍA  1 $ 9600" u="1"/>
        <s v="GASOLINA DE NXS51R" u="1"/>
        <s v="ABRAZADERAS STOCK" u="1"/>
        <s v="9 PEAJES DE CATEGORÍA  1 $9000" u="1"/>
        <s v="SERVICIO DE COMEDOR  DE RNV842" u="1"/>
        <s v="UREA ZNM " u="1"/>
        <s v="MANGUERA R2 1/2 MCH 4.50_x000d__x000a_MANGURA R2 1/2 HR H90 0.60M_x000d__x000a_ADAPTADOR 7/8 , 3/4, _x000d__x000a_UNION HEMBRA ACERO 1/2_x000d__x000a_ADAPTADOR 1/2X1/2 _x000d__x000a__x000d__x000a_R241610 /R241511" u="1"/>
        <s v="SOLDADURA 6011 1/8 X KILO _x000d__x000a_WAT GRUESA _x000d__x000a__x000d__x000a_FABRICACION FILTROS " u="1"/>
        <s v="lavanderia ropa " u="1"/>
        <s v="BD7309 FILTRO PARA ACEITE DE MOTOR BALDWIN MAQUINA 80-21 OT1249_x000d__x000a_PF598-30 FILTRO PARA COMBUSTIBLE  MAQ 80-04 OT 1250_x000d__x000a_BF7929 KIT  FILTRO PARA COMBUSTIBLE MAQ. 80-09 OT 1252_x000d__x000a_BF7929 KIT FILTRO PARA COMBUSTIBLE MAQ 80-04 OT 1250_x000d__x000a_RS5354 FILTRO PARA AIRE DE MOTOR EXTERNO MAQ. 80-04 OT1248_x000d__x000a_RS5355 FILTRO PARA AIRE DE MOTOR SECUNDARIO _x000d__x000a_" u="1"/>
        <s v="R221707 " u="1"/>
        <s v="ABRAZADERA 505_x000d__x000a_MANGUERA R1 3/8_x000d__x000a_80-33" u="1"/>
        <s v="TRANSPORTE DE CASA TORO A INGENIO SAN CARLOS _x000d__x000a_MAQUINA X " u="1"/>
        <s v="PEAJE KDR " u="1"/>
        <s v="MACHO GRAFADO _x000d__x000a_ACOPLES 1/4 _x000d__x000a_" u="1"/>
        <s v="300-51081 BOMBILLO 67 12V 5W_x000d__x000a_320-75105 CONECTOR SPS 1.5 H 2 VIAS AWG 14-16_x000d__x000a_320-75108 CONECTOR SPS 1.5 M2VIAS AWG 14-16_x000d__x000a_355-75163 CUCHO BLANCO  TYCO MCP 12QWG_x000d__x000a_355-75122 TERMINAL SPS H 1.5 15-18_x000d__x000a_355-75123 TERMINAL SPS 1.5 15-18_x000d__x000a_320-02292 KIT CONECTOR  WP 3V H_x000d__x000a_320-02293 KIT CONECTOR WP 3V M_x000d__x000a_320-02294  KIT CONECTOR  WP 4V  H_x000d__x000a_320-02295 KIT CONECOR WP 4V M _x000d__x000a_" u="1"/>
        <s v="REPARACION ELECRICA CORREGIR FALLA EN EL CIRCUITO DE PARQUEO CORREGIR CIRCUITO DE SENSOR DE POSICION BRAZOS Y CALIBRAR ALCE HIDRAULICO , REVISION DE FALLA DE CALIBRACION DE SERVOTRANSMISION , SE ENCUENTRA FALLA MECANICA DE EMBRAGUE . _x000d__x000a__x000d__x000a_REVISION DEL SISTEMA ELECTRICO DEL ALCE HIDRAILICO , SE REALIZAS PRUEBAS INTERACTIVAS CON EL ESCANER , SE HACE PRUEBA DE CABLEADO , SE DESMONTA VALVULA DE ALCE HIDRAULICO , SE ECUENTRA ATASCADOS LOS SOLENOIDES POR LIMALLA . _x000d__x000a__x000d__x000a_REPARACION DE CABLEADO DE LAS VALVULAS SELECTIVAS CAMBIO DE TERMINALES Y REPARACION DE CABLEADO , MTTO ED CONTACTOS SULFATADOS. " u="1"/>
        <s v="LAVADA Y LIMPIEZA DE CAMIONETAS " u="1"/>
        <s v="PARQUEADERO MOTO " u="1"/>
        <s v="MONTAJE DE LLANTAS " u="1"/>
        <s v="SERVICIO DE MONTALLANTA NXS51E" u="1"/>
        <s v="TOPE TAPIZAD GUARDAP CART COCU BOCEL PERSO CHAPA " u="1"/>
        <s v="TRANSPORTE 80-32 DE RIO PAILA A HDA LA TRINIDAD" u="1"/>
        <s v="EXPLORADORAS _x000d__x000a_450L_x000d__x000a_3200L_x000d__x000a_1250 PQ_x000d__x000a_STOCK" u="1"/>
        <s v="ENVIO DE DOCUMENTOS CAJA MENOR" u="1"/>
        <s v="GASOLINA CDY498" u="1"/>
        <s v="INYECTOR REMAN - " u="1"/>
        <s v="RECARGA DE EXTINTORES ABC 20 LBS 80-08 80-33" u="1"/>
        <s v="TRANSPORTE A SAN FELIPE MESA MAQUINA 80-05" u="1"/>
        <s v="SERVICIO DE PLATAFORMA PLAN DE DATOS " u="1"/>
        <s v="ALEJO Y DIEGO " u="1"/>
        <s v="MANDRIL 1/2 13MM _x000d__x000a_MAKTEKK PARA LA PRENSA " u="1"/>
        <s v="SERVICIO CONSTRUCCION DE DOS TOMAS PARA HIDRANTE 10X8 DE UNA SALIDA _x000d__x000a_SERVICIO CONSTRUCCION DE TOMA PARA HIDRANTE 10 CON SALIDA DE 8 DOBLE SALIDA " u="1"/>
        <s v="TRANSPORTE ROZO LA DOLORES HDA SAN MARINO 20-08 25 Y 26  DE ENERO " u="1"/>
        <s v="MONTAJE Y DESMONTAJE DE LLANTA HAV891" u="1"/>
        <s v="BOMBA DE AGUA " u="1"/>
        <s v="9 PEAJES DE CATEGORÍA 2 $10900" u="1"/>
        <s v="9 PEAJES  DE CATEGORÍA 1 $10900" u="1"/>
        <s v="LOCTITE 515 " u="1"/>
        <s v="ACPM JP974" u="1"/>
        <s v="SOLDADURA ELECT GRIDUR 600 1/8 LINCOLN _x000d__x000a_REVESTIMNIENTO DE VASTAGO " u="1"/>
        <s v="FILTROS COMBUSTIBLE CDY 498" u="1"/>
        <s v="DESMONTADA DE LLANTA PARA REPARACION " u="1"/>
        <s v="265/70 R16 AT51 KUMHO  VT_x000d__x000a_265/70 R16 MT51  KUMHO VT" u="1"/>
        <s v="AGUA OFICINA" u="1"/>
        <s v="TIQUETE _x000d__x000a_MED-CAL_x000d__x000a_ANGELICA " u="1"/>
        <s v="SERVICIO DE COMEDOR DE FERNEY, JUANO, CRISTIAN ARCE, ARBEY, PEDRO VALENCIA, " u="1"/>
        <s v="FILTROS STOCK 80-02 META" u="1"/>
        <s v="SERVICIO DEL TORNO _x000d__x000a_" u="1"/>
        <s v="AMINCO X 1 LT_x000d__x000a_AMINCO X 4 LT_x000d__x000a_AMINCO Z20 LT_x000d__x000a_TRI´PLE Q X 20LT_x000d__x000a_ECLIPSE MAGNESIO X 1 KG " u="1"/>
        <s v="RESORTE PALANCA DE EMBRAGE MIQ=50 _x000d__x000a_JUEGO EMPAQUE CARBURADOR _x000d__x000a_NZB28E" u="1"/>
        <s v="TRANSPORTE DE HDA SAN FELIPE MESA A HDA EL RETIRO " u="1"/>
        <s v="PLATINA 1/2*1/8_x000d__x000a_REDUCCION DE ORIFICIO EJE DISCOS 36 _x000d__x000a_" u="1"/>
        <s v="SELLO _x000d__x000a_SELLO AUTOMATICO _x000d__x000a_" u="1"/>
        <s v="4 TAPA GRASA _x000d__x000a_" u="1"/>
        <s v="ACEITE MOTOR " u="1"/>
        <s v="308L 3/32 _x000d__x000a_SOLDADURA CASTEC 3055 1/8 KG _x000d__x000a__x000d__x000a_" u="1"/>
        <s v="DESMONTADA DE LLANTAS DE ABONADORA BALDAN PARA MONTAR NEUMATICOS NUEVOS. _x000d__x000a__x000d__x000a_" u="1"/>
        <s v="TRANSPORTE A PALMIRA Y MOTORRATON" u="1"/>
        <s v="PEAJE DYZ" u="1"/>
        <s v="CASINO DYZ " u="1"/>
        <s v="RETEN 428159A1 : 68X90X12_x000d__x000a_RETEN 427514A1 :75X100X13_x000d__x000a__x000d__x000a_80-20" u="1"/>
        <s v="CARGADOR XIAOMI 3 AMPERIOS _x000d__x000a_OFICINA" u="1"/>
        <s v="GRASA AZUL PARA RODAMIENTOS " u="1"/>
        <s v="GRATA BROCHA 1/4 X 5/8_x000d__x000a_GRATA BROCHA 1/4 X 1" u="1"/>
        <s v="TORNILLERIA STOCK_x000d__x000a_LA MITAD VIAJA A META" u="1"/>
        <s v="REPARACIÓN DE LA PUERTA IZQUIERDA CAMIONETA RNV842" u="1"/>
        <s v="PF598-30 FILTRO PARA COMBUSTIBLE  MAQUINA 80-02 OT 1253_x000d__x000a_BF7853 FILTRO PARA COMBUSTIBLE  MAQUINA 80-02 OT 1253_x000d__x000a_PF7889-30 FILTRO PARA COMBUSTIBLE MAQUINA 80-12 OT 1255_x000d__x000a_BF1354-SPS FIL SEP COMB DRENAJE Y PUERT" u="1"/>
        <s v="ACONDICIONAR CABLEADOR SISTEMA ELECTRICO MOTOBOMBA PERKINS 01  , POR CAMBIO DE MOTOR , ADAPTAR AL NUEVO MOTOR E IGUALMENTE CON EL TABLERO DE INSTRUMENTOS Y CABLEADOR , ADAPTAR LUCES Y PRUEBA DE FUNCIONAMIENTO _x000d__x000a__x000d__x000a_NOTA: SE RECONECTA EL SISTEEMA DE CONTROL REMOTOPERO QUEDA PENDIENTE LA PRUEBA DEL MISMO. " u="1"/>
        <s v="2 PEAJES DE CATEGORIA $9100" u="1"/>
        <s v="FILTROS STOCK 80-16 META" u="1"/>
        <s v="FILTROS STOCK 80-26 META" u="1"/>
        <s v="TRANSPORTE A LA HDA ARRASTRADERO MAQUINA 80-13 31 AL 2  DE FEBRERO " u="1"/>
        <s v="SOLDADURA TOOLCARRIERR" u="1"/>
        <s v="SILLAS CAPACITACION " u="1"/>
        <s v="2 PEAJES DE CATEGORÍA 1 $9500" u="1"/>
        <s v="SERVICIO DE COMEDOR DE 80-30 70-07 80-14" u="1"/>
        <s v="SE LE COLOCARON EXTENSIONES PARA DUALES DELANTERAS  DE TRACTOR 80-19" u="1"/>
        <s v="MANGUERA DE AIRE VACION" u="1"/>
        <s v="BOTAS CROYDON TITAN TALLA 37-38- PARA USO CSC" u="1"/>
        <s v="LIMPIEZA MANUAL MAIZ HDA SANTUARIO " u="1"/>
        <s v="TRANSPORTE A SONSO DE TULUA Y REGRESO" u="1"/>
        <s v="TRANSPORTE A PALMIRA LA SELVA 27   Y 28  DE ENERO" u="1"/>
        <s v="2 PEAJES DE CATEGORÍA 4 $41000" u="1"/>
        <s v="GASOLINA" u="1"/>
        <s v="FAB ADAPTADOR RECTO MORS OR 16 MM32 X 1.5 SELLO SEGUN MUESTRA " u="1"/>
        <s v="FILTROS STOCK 80-28 META" u="1"/>
        <s v="340-70012 ENVOLVENTE ADHESIVO 1 1/4 METALIZADO " u="1"/>
        <s v="CONSTRUCCION Y RECTIFICACION DE PIEZAS EN TORNO _x000d__x000a_EJE DE LA TRANSMISION " u="1"/>
        <s v="DIOXIDO DE CARBONO 25 KLG_x000d__x000a_OXIGENO GASEOSO 13 MT3_x000d__x000a_" u="1"/>
        <s v="TRANSPORTE A GUACARI 80-05" u="1"/>
        <s v="SACADAA DE CUNAS CON ACETILENO AREDUCTOR DELANTERO CON OXICORTE" u="1"/>
        <s v="INTERNET DEDICADO TIPO 5 " u="1"/>
        <s v="COLCHON DE  INFLA" u="1"/>
        <s v="DESMONTADA DE LLANTAS DEL TRACTOR . _x000d__x000a_ERAN DE ESTA MAQ , ESTABAN EN TALLER ." u="1"/>
        <s v="ACEITE HIDRAULICO_x000d__x000a_ACEITE REDUCTOR _x000d__x000a_REFRIGERANTE_x000d__x000a_STOCK META_x000d__x000a_" u="1"/>
        <s v="REPARACION CAPO EN FIBRA DE VIDRIO 80-06" u="1"/>
        <s v="EXTITOR ABC X 20 LBS _x000d__x000a_EXTINTOR ABC X 10 LBS " u="1"/>
        <s v="2 PEAJES DE CATEGORÍA 1 $9600" u="1"/>
        <s v="EMPAQUE TAPA VALVULA 4/6BT 3902666_x000d__x000a_" u="1"/>
        <s v="PROTECTOR AUDITIVO _x000d__x000a_PAR GUANTE TIPO INGENIERO SENCILLO_x000d__x000a_GAFAS DE SEGURIDAD LENTE OSCURO._x000d__x000a__x000d__x000a_" u="1"/>
        <s v="TRANSPORTE 80-06" u="1"/>
        <s v="MANGUERA NIVEL C.40X MT_x000d__x000a_INSERTO P/MANGUERA RIEGO 1X32M_x000d__x000a_UNION PRE 1_x000d__x000a_ADP PRE MACHO 1/2" u="1"/>
        <s v="TIQUETE _x000d__x000a_MED -CALI_x000d__x000a_BLANCA INES " u="1"/>
        <s v="GASOLINA DE NCA32D" u="1"/>
        <s v="GUSANILLOS _x000d__x000a_STOCK " u="1"/>
        <s v="SENSOR DE ANGULO DE RUEDA " u="1"/>
        <s v="TRANSPORTE A PALMIRA - BUGA" u="1"/>
        <s v="TRANSPORTE A PALMIRA 80-14" u="1"/>
        <s v="ANGULO 1-1/2*1/8_x000d__x000a_TEE PRESION 1-1/2_x000d__x000a_UNION PRESION 1-1/2_x000d__x000a_CINTA TEFLON  D 1_x000d__x000a_CODO PREION 1-1/2_x000d__x000a_TUBO PRESION 1-1/2_x000d__x000a_" u="1"/>
        <s v="HERBICIDAS SANTUARIO " u="1"/>
        <s v="SONIDO Y MANTENIMIENTO  DEL RADIADOR EN BELLO HORIZONTE " u="1"/>
        <s v="SELLO DE ACEITE" u="1"/>
        <s v="LAVADOY  LIMPIEZA DE TRACTORES " u="1"/>
        <s v="ARREGLO TAPA FILTRO DEL MOTOR " u="1"/>
        <s v="BATERIAS MAC _x000d__x000a_POSTE Y TORNILLO " u="1"/>
        <s v="10 PEAJES DE  CATEGORÍA  1 $9500" u="1"/>
        <s v="SINTESOLDA 10MINUOS _x000d__x000a_PARA PEGAR TANQUE " u="1"/>
        <s v="REPARACION TAPA FILTRO AIRE MOTOR " u="1"/>
        <s v="DIAS 15 ,16,17,18 MARZ / 19,20,21,22 " u="1"/>
        <s v="ES346 L/R BUFFALO TUE ROD TERM" u="1"/>
        <s v="INSUMOS PARA CULTIVO AGRICOLA HDA SANTUARIO " u="1"/>
        <s v="10 PEAJES DE CATEGORÍA 1 $9900" u="1"/>
        <s v="EXAMEN DE REINTEGRO / CAMBIO DE OCUPACION O POST INCAPACIDAD O EMISION DE RECOMENDACIONES MEDICAS _x000d__x000a__x000d__x000a_ABADIA_x000d__x000a_SAAVEDRA" u="1"/>
        <s v="INTERRUPTOR PRESION ALTA A/A  MAQ 80-19_x000d__x000a_" u="1"/>
        <s v="ANILLO 80-28" u="1"/>
        <s v="PACHECO - LUIS D " u="1"/>
        <s v="BOMBILLOS _x000d__x000a_80-14" u="1"/>
        <s v="030-02024  UNIDAD DE VACIO   Y PRESION  MANOMETROS ALTA  Y BAJA _x000d__x000a_030-02021 JUE EXTRATOR  EMBRAGUE UNIVERSAL 14 PIEZAS_x000d__x000a_030-02003 JUE METESELLO 7 UNDS COORES " u="1"/>
        <s v="SERVICIO DE COMEDOR DE TAMAYO" u="1"/>
        <s v="CAMISA REDUCTGORA MY 4-3 _x000d__x000a_DRILL SLEEVES _x000d__x000a_" u="1"/>
        <s v="RETEN CHARNELA _x000d__x000a_RETEM _x000d__x000a_80-06 / 80-09" u="1"/>
        <s v="SERVICIO DE COMEDOR DE 80-14 80-01" u="1"/>
        <s v="RODAMIENTOS PARA CHUMACERA DE 13&quot;" u="1"/>
        <s v="CASINO_x000d__x000a__x000d__x000a_MACK SRE 498" u="1"/>
        <s v="SILICONA _x000d__x000a_ALCOHOL ETILICO" u="1"/>
        <s v="TAPABOCAS_x000d__x000a_TOALLA DE MANOS _x000d__x000a_AGUA CRISTAL " u="1"/>
        <s v="6 PEAJES DE CATEGORIA 1 $9000" u="1"/>
        <s v="LIVIANOS _x000d__x000a_ESTAMPILLA PRO-SALUD_x000d__x000a_ESTAMPILLA PRO-HOSPITALES_x000d__x000a_RUNT_x000d__x000a_SICOV_x000d__x000a_AGENCIA NACIONAL SEG VIAL_x000d__x000a_RECAUDO COLPATRIA_x000d__x000a_" u="1"/>
        <s v="LEGALIZACION DESTAJO DON FABIO B" u="1"/>
        <s v="TRANSPORTE DE CABUYAL A BUGA IDA Y REGRESO. CABUYAL A PALO BLANCO IDA Y REGRESO" u="1"/>
        <s v="SERVICIO DE COMEDOR DE  GUSTAVO Y SEBASTIAN " u="1"/>
        <s v="SOLDADURA ELECTRODO  DE LAS MAQUINAS  80-05 80-06 80-07 80-08" u="1"/>
        <s v="CUERDA ARRANQUE _x000d__x000a_MANIJA DE ARRANQUE _x000d__x000a__x000d__x000a_PARA COMPRESOR " u="1"/>
        <s v="PEAJE ZNM" u="1"/>
        <s v="GRASA MULTIPROPOSITO _x000d__x000a_" u="1"/>
        <s v="SERVICIO DE COMEDOR DE ALEJANDRO" u="1"/>
        <s v="PILAS CUADRADAS_x000d__x000a_USO JUAN ESTEBAN MECANICO" u="1"/>
        <s v="CANAL / VIGA EN U A36 4&quot;X6000 MM_x000d__x000a_LAMINA HR A36 15 MM 5/8&quot; 6000 MM X 127 MM _x000d__x000a_LAMINA HR A36 6 MM 1/4 2445 MM X 1225 MM _x000d__x000a_LAMINA HR A36 6 MM 1/4 317.5 MM X 2550 MM +2 DOBLEZ S/PLANO _x000d__x000a__x000d__x000a_REPARACION DE CAMA BAJA . SOLICITADO POR EL JEFE " u="1"/>
        <s v="PASTILLAS VULCANIZADA DE PASTILLAS Y CEPILLADAS DE DISCO GATTOR" u="1"/>
        <s v="PARQUEADERO " u="1"/>
        <s v="CHIGORODO" u="1"/>
        <s v="TORNILLO HEX 14X70 PASO 2_x000d__x000a_ARANDELA _x000d__x000a_TUERCA 1/4_x000d__x000a_ARANDELA 1/4_x000d__x000a_PIN A 48_x000d__x000a__x000d__x000a_CAMA BAJA " u="1"/>
        <s v="REPUESTOS ABONADORAS" u="1"/>
        <s v="RECIBOS DE CAJA MENOR , COMPROBANTES DE EGRESO , BOL INKJOY " u="1"/>
        <s v="ORING 80-06_x000d__x000a_CORREA VARIADOR STOCK" u="1"/>
        <s v="CASINO_x000d__x000a_" u="1"/>
        <s v="SERVICIO TECNICO _x000d__x000a_REPARACION DE ANTENA DE NIVELACION" u="1"/>
        <s v="TRANSPORTE DE CABUYAL A BUGA Y REGRESO" u="1"/>
        <s v="ANILLOS _x000d__x000a_ABRAZADERAS_x000d__x000a_60-00" u="1"/>
        <s v="GASOLINA PARA USO DEL TALLER " u="1"/>
        <s v="2 PEAJES DE CATEGORÍA 1 $9900" u="1"/>
        <s v="5 PEAJES DE CATEGORÍA 1 $9500  " u="1"/>
        <s v="SERVICIO DE COMEDOR DE TAMAYO " u="1"/>
        <s v="LEANDRO C" u="1"/>
        <s v="FILTRO SECADOR SERIA 8000" u="1"/>
        <s v="SOPORTE DE CHUMACERA SEGÚN PLANO GASTO IMPLEMENTO " u="1"/>
        <s v="AUDIOMETRIA _x000d__x000a_JONATHAN C , JEFFERSON M , EDWIN E , DIEGO E , DIEGO COBO , ANDRES NUÑEZ , BRAYAN CAICEDO , " u="1"/>
        <s v="ORING STOCK" u="1"/>
        <s v="USB _x000d__x000a_70-07" u="1"/>
        <s v="TRANSPORTE DE SAN PEDRO A ROZO  MAQ 80-22" u="1"/>
        <s v="K33287/462 ROD RODILLOS EN PULGADAS " u="1"/>
        <s v="MANGUERA NIVEL 3/4 C.40 X MT " u="1"/>
        <s v="MANGUERA R2 1/2 HR 13/16 H90 1ORS X 0.45MTS_x000d__x000a_MANGUERA R2 1/4 HR MVH 1/4 NPT X2MTS_x000d__x000a_MANGUERA AIRE ACONDICIONADO CONE SPIGOS X0.30MTS_x000d__x000a_80-08" u="1"/>
        <s v="PORTABOQUILLA SIMPLE ENT TURBO 1/2_x000d__x000a_FILTRO DE BOQUILLA RECTO MALLA 50_x000d__x000a_BOQUILLA CERAMICA DEFLECTOR TK1_x000d__x000a_TUERCA CORTA CON ROSCA UNIVERSAL _x000d__x000a_TAPA CORTA CON ACOPLE RAPIDO P/CONO _x000d__x000a__x000d__x000a_PARA TANQUE DE FUMIGACION QUE HAY EN SANUARIO " u="1"/>
        <s v="AGASOL GPN 40 LBS_x000d__x000a_ARGON GASEOSO_x000d__x000a_DIOXIDO DE CRBONO_x000d__x000a_OXIGENO GASEOOSO_x000d__x000a_" u="1"/>
        <s v="GASOLINA NXS51E" u="1"/>
        <s v="HONORARIOS POR REVISORIA FISCAL _x000d__x000a_MARZO" u="1"/>
        <s v="SENSOR ANGULO DE RUEDA 80-25" u="1"/>
        <s v="CONECTORES_x000d__x000a_RELEVOS _x000d__x000a_TERMINALES_x000d__x000a_CAUCHOS _x000d__x000a_80-14 / STOCK" u="1"/>
        <s v="TRANSPORTE  FLETES Y ACAREOS  80-16 8028 ROZO A CHIGORODO" u="1"/>
        <s v="ACPM DE JMP974" u="1"/>
        <s v="TENSION DE RUEDAS " u="1"/>
        <s v="PEAJE RNV 842" u="1"/>
        <s v="ABONO MANUAL MATA A MATA MAIZ" u="1"/>
        <s v="TUERCA PINADORA 1.5/8CAMA BAJA " u="1"/>
        <s v="TRANSPORTE DE PALMIRA A BUGA " u="1"/>
        <s v="ESCOBILLAS DEWALT " u="1"/>
        <s v="ARANDELAS DE TEFLON _x000d__x000a_" u="1"/>
        <s v="BF7675-D FILTRO  PARA COMBUSTIBLE" u="1"/>
        <s v="HABITACION AIRE ACONDICIONADO_x000d__x000a_HABITACION VENTILADOR_x000d__x000a_SERVICIO LAVANDERIA _x000d__x000a_" u="1"/>
        <s v="CAIMAN MINI AISLADO X2_x000d__x000a_CAIMAN PEQ AISLADO X 2 JUEGO _x000d__x000a__x000d__x000a_PARA CABLES DE PRUEBA" u="1"/>
        <s v="ELEMENTO DE ASEO SILICONA NCA32D" u="1"/>
        <s v="ENVIÓ DE REPUESTOS " u="1"/>
        <s v="CAMBIO DE DISPLAY SUPERVISOR ZONA NORTE " u="1"/>
        <s v="REPUESTOS Y MATERIALES JUEGO DE PASTILLAS_x000d__x000a_REPUESTOS DE MATERIALES BUJES MORDAZA_x000d__x000a_MANO DE OBRA " u="1"/>
        <s v="TERMINAL PLANO_x000d__x000a_STOCK" u="1"/>
        <s v="3 PEAJES DE CATEGORÍA 1 $12800" u="1"/>
        <s v="FILTROS ACEITE MOTOR , COMBUSTIBLE , HIDRAULICO " u="1"/>
        <s v="SERVICIO DE COMEDOR DE ALEJANDRO COLLAZOS Y SEBASTIAN PEÑA" u="1"/>
        <s v="TRANSPORTE DE SANTA ELENA  A BUGA Y MOTORATON " u="1"/>
        <s v="CABLE ILUMINACION #16 BLANCO , NEGRO , ROJO , AZUL , VERDE , GRIS , VIOLETA, NARANGA , AMARILLO._x000d__x000a__x000d__x000a__x000d__x000a_CABLE PARA REPARACIONES DIVERSAS MAQ - USO TALLER " u="1"/>
        <s v="3 PEAJES DE CATEGORÍA 2 $12800" u="1"/>
        <s v="UREA " u="1"/>
        <s v="ACERO CAL 1045 1.1/2 2RX1500MM_x000d__x000a_ACERO CAL 1045 REDONDO 2.1/4 2TX1500MM_x000d__x000a__x000d__x000a_FABRICACION DE PASADORES " u="1"/>
        <s v="CHUMACERA" u="1"/>
        <s v="GRATA COPA LISA 3X5/8 _x000d__x000a__x000d__x000a_CEPILLADO PIEZAS MAQ" u="1"/>
        <s v="cCASINO" u="1"/>
        <s v="TORNILLOS BOOMER04" u="1"/>
        <s v="TRANSPORTEDE ROZO A TULUA " u="1"/>
        <s v="GUARDA POLVO " u="1"/>
        <s v="GUANTE TIPO INGENIERO SENCILLO_x000d__x000a_GUANTE POLIURETANO TALL M _x000d__x000a_GUANTE POLIURETANO TALLA  L_x000d__x000a_GAFAS NITRO TRICOLOR_x000d__x000a_GAFAS OSCURAR_x000d__x000a_UNIDADS GAFAS CLARAS_x000d__x000a__x000d__x000a_" u="1"/>
        <s v="PEAJE SRE 489" u="1"/>
        <s v="AGASOL GPN 40 LBS _x000d__x000a_OXIGENO GASEOSO_x000d__x000a_" u="1"/>
        <s v="1045 CAL. RED2_x000d__x000a_BAR.PERF.80X40" u="1"/>
        <s v="COCA COLA _x000d__x000a_" u="1"/>
        <s v="REPARACIÓN DE TANQUE MOVIL" u="1"/>
        <s v="MANJAR _x000d__x000a_CORTADO_x000d__x000a_COCADA_x000d__x000a_PÁRA LA GUAPA CHIGORODO" u="1"/>
        <s v="ABONO MANUAL MATA A MATA MAIZ " u="1"/>
        <s v="SERVICIO DE MONTALLANTA DEL VEHICULO RNV842" u="1"/>
        <s v="LAVAR_x000d__x000a_PRUEBA HIDROSTATICA_x000d__x000a__x000d__x000a_CULATA QUE EL JEFE VENDIO " u="1"/>
        <s v="LIMPIEZA Y ARRANQUE DE GUINERA HDA PARANA SUERTE 13 LOTES 1 Y2 " u="1"/>
        <s v="INSERTOS TMG 16X10_x000d__x000a_INSERTOM 22ER 60X10_x000d__x000a_BARRA DE ROSCADO 20X200MM _x000d__x000a_BASE 22 ER_x000d__x000a_BROCA CENTRO #4 _x000d__x000a__x000d__x000a_USO DEL TORNO " u="1"/>
        <s v="JEAN OVERSIZE 14OZ" u="1"/>
        <s v="CUCHILLA GUADAÑA OJO  GRANDE BELLOTA" u="1"/>
        <s v="ACPM PARA TANQUES DEL CAMION NPR" u="1"/>
        <s v="EXAMENES DE OPTOMETRIA, ESPIROMETRIA, UDIOMETRIA, HEMOGRAMA TIPO V,   RADIOGRAFIA LUMBOSACRA, PERFIL LIPIDICO, CREATINIA, COLINESTERASA, TRANSAMINADA TGO, TRANSAMINADA THP, PARCIAL DE ORINA, VACUNA TETANO, PRUEA PSICOSENSOMETRIA " u="1"/>
        <s v="LAMINA DE 1/4 PARA FABRICACION DE PUNTAS" u="1"/>
        <s v="FILTRO SECADOR _x000d__x000a_VALVULA EXP _x000d__x000a_GUSANILLOS " u="1"/>
        <s v="DESENGRASANTE _x000d__x000a_CONJUNTO SET 422 TINKEM _x000d__x000a_RETEN 370001 88.9X123X22 SNA_x000d__x000a_CORAZA PLASTICA 3/8_x000d__x000a_CORREAS PLATICAS _x000d__x000a_BUJE LEVA TEFLOZ 1 1/2 LARGO_x000d__x000a_ARANDELA LEVA 11/2_x000d__x000a_PIN DE OJO A-32_x000d__x000a_CONJUNTO SET 426P SKF_x000d__x000a_ARANEDLA 1/4_x000d__x000a_ARANDELA REDUCIDA 1/4_x000d__x000a_BLOQUE 4515X FX BEST INCOLBESTOS _x000d__x000a_GRASA MARFAK MULTIPURPOSE EP2 13_x000d__x000a_RODAJA BARRIL ANCHO 1 1/4_x000d__x000a_LAMPARA DIRECCIONAL 480_x000d__x000a_CINTA AISLATE _x000d__x000a_TUERCA ALTA 5/8 RF_x000d__x000a_REVISION LUCES Y CAMBIO LAMPARAS _x000d__x000a_MANTENIMIENTO FRENO RUEDA _x000d__x000a_DESMONTAR BOCI _x000d__x000a_CAMBIO BUJE LEVA" u="1"/>
        <s v="CASINO CDY 498" u="1"/>
        <s v="GP EJE _x000d__x000a_TOPES_x000d__x000a_AMARRAS _x000d__x000a_" u="1"/>
        <s v="REPARACIONES O MANTENIMIENTOS MOTOS _x000d__x000a_CADENA PIÑON OTU NZB28E REPARACION DE MOTO " u="1"/>
        <s v="RODAMIENTOS _x000d__x000a_TALADRO TALLER" u="1"/>
        <s v="ESCOLTA MAQUINARIA FEB262022 AL 10 MARZO2022" u="1"/>
        <s v="CASTROL POWER 20W50_x000d__x000a_" u="1"/>
        <s v="CORREA 17540 DAYCO" u="1"/>
        <s v="3 PEAJES DE CATEGORÍA 1 $9500" u="1"/>
        <s v="PAPELERÍA OFICINA PORTERÍA TALLER" u="1"/>
        <s v="PERNOS " u="1"/>
        <s v="TRANSPORTE DE TORO A BUGA SAN FELIPE MESA JUANITO " u="1"/>
        <s v="DIAFRAGMA 482 FRENO D-600 TIP 30" u="1"/>
        <s v="JOSE MANUEL " u="1"/>
        <s v="TRANSPORTE DE :_x000d__x000a_LLANTAS , ACEITE MOTOR , ACEITE HDIRAULICO , ._x000d__x000a__x000d__x000a_" u="1"/>
        <s v="VARILLA ROSCADA 1&quot;" u="1"/>
        <s v="TRASPORTE A SAN PEDRO A TALLER " u="1"/>
        <s v="ADP PRE MACHO 1 1/4_x000d__x000a_BUJE PRE 1 1/4_x000d__x000a_LLAVE BOLA PVC 1 LISA _x000d__x000a_LLAVE BOLA PVC 1 LISA _x000d__x000a_BUJE PRE 1.1/2 X 1.1/4_x000d__x000a_HOMBRE SOLO " u="1"/>
        <s v="ACOPLE RAPIDO 1/2 ADP 7/8 JIC " u="1"/>
        <s v="CORREA DENTADA DONGIL BX55 " u="1"/>
        <s v="TRABA ROSCAS _x000d__x000a_SILICONA NEUTRA GRIS._x000d__x000a_ELECTRODO E7018 1/8 _x000d__x000a_" u="1"/>
        <s v="SOLDADURA ELECTRODO 1/8 BOLS 5 K " u="1"/>
        <s v="15208BN30A FILTRO ACEITE MOTOR" u="1"/>
        <s v="JOSE MANUEL PAREDES" u="1"/>
        <s v="ANILLO 3/8_x000d__x000a_INSERTO 3/8_x000d__x000a_RACOR B69 3/8 * 3/8_x000d__x000a_RACOR B62 3/8_x000d__x000a_MANGUERA TUBING 3/8 * 5 MTS _x000d__x000a_" u="1"/>
        <s v="GASTO DE ALOJAMIENTO" u="1"/>
        <s v="GUADAÑA " u="1"/>
        <s v="REPARACION MOTOVENTILADOR DEL AIRE ACONDICIONADO" u="1"/>
        <s v="SERVICIO DE COMEDOR DE LUIS DOMINGUEZ 80-09" u="1"/>
        <s v="FILTROS HIDRAULICO_x000d__x000a_FILTROA IRE MOTOR_x000d__x000a_FILTRO AIRE CABINA _x000d__x000a_STOCK META " u="1"/>
        <s v="LEANDRO " u="1"/>
        <s v="SERVICIO DE COMEDOR  80-14  80-02 80-26" u="1"/>
        <s v="REPUESTOS PARA MAQ 80-28 / STOCK" u="1"/>
        <s v="TRANSPORTE DE PALO BLANCO ARANGO" u="1"/>
        <s v="RETEN 55X90X10_x000d__x000a_60-07" u="1"/>
        <s v="VASTAGO PLATINA DE 1-1/4 CON PERFORACIONE DE 1&quot;_x000d__x000a_" u="1"/>
        <s v="3 PEAJES DE CATEGORÍA 1 $6700" u="1"/>
        <s v="TRANSPORTE DE GUACARI A ROLDANILLO" u="1"/>
        <s v="MANGUERA R2 1/2 HR-H90 3/16 0.40 _x000d__x000a_REF 367244A1_x000d__x000a_80-19 / STOCK_x000d__x000a_" u="1"/>
        <s v="MANGUERA CAUCHO LONA _x000d__x000a_" u="1"/>
        <s v="TRANSPORTE A SANTUARIO" u="1"/>
        <s v="PLASTICO TRANSPARENTE_x000d__x000a_BISTURI " u="1"/>
        <s v="LAMINA HR A36 6.0MMX120MX2.40M  -LAMINA 1/4 HR FOMATO 4X8 _x000d__x000a__x000d__x000a_PARA REPARACION " u="1"/>
        <s v="TRANSPORTE OPERARIO_x000d__x000a__x000d__x000a__x000d__x000a__x000d__x000a_LEGALIZACION DESTAJO DON FABIO B " u="1"/>
        <s v="AGASOL GPN 40LBS _x000d__x000a_ARGON GASEOSO_x000d__x000a_DIOXIDO DE CARBONO_x000d__x000a_OXIGENO GASEOSO_x000d__x000a_" u="1"/>
        <s v="TRACTOR JD 8285R_MA028498_MODELO 2011_NO MOTOR RG6090G005130" u="1"/>
        <s v="PÓLIZA CUMPLIMIENTO 45-101104608_OFERTA MERCANTIL_ 2022051 (2022-01-01 AL  2022-12-31)." u="1"/>
        <s v="TRANSPORTE  DE LA HDA BENGALA A TULUA" u="1"/>
        <s v="RODAMIENTO _x000d__x000a_STOCK" u="1"/>
        <s v="1 PEAJE DE CATEGORIA 1 $9000" u="1"/>
        <s v="VULCANIZADA DE LLANTA DE CAMA BAJA AMARILLA _x000d__x000a_VULCANIZADA DE LLANTA DE MULA _x000d__x000a_" u="1"/>
        <s v="SOAT 80-25" u="1"/>
        <s v="PEAJE - CAMION LO USO TAMAYO" u="1"/>
        <s v="DESMONTADA DE LLANTAS DE LA AMBULANCIA PARA MONTAR EN SP9-26 , SE DESMONTARON LLANTAS DE EQUIPO Y SE DEJARON SUELTAS." u="1"/>
        <s v="CORAZA PLASTICA NEGRA 1/4_x000d__x000a_CORAZA POLASTICA NEGRA 3/8_x000d__x000a_CORAZA PLASTICA NEGRA 1/2_x000d__x000a_CORAZA PLASTICA EGRA 3/4 _x000d__x000a__x000d__x000a_USO TALLER" u="1"/>
        <s v="PLACA VEHICULAR MOTO SDX 13" u="1"/>
        <s v="ESPARRAGO 3/4 X 31/2 RO _x000d__x000a_TUERCA RING ARTILLERA 3/4 ALTA" u="1"/>
        <s v="CERTIFICADP DE EXISTENCIA Y REPRESENTACION " u="1"/>
        <s v="ACERO CAL 1045 1.1/2 2RX1500MMACERO CAL 1045 REDONDO 2.1/4 2TX1500MM _x000d__x000a__x000d__x000a_FABRICACION DE PASADORES " u="1"/>
        <s v="SELLO RUEDA " u="1"/>
        <s v="REPARACION MOTOR DE ARRANQUE" u="1"/>
        <s v="COLECTOR DE ESCAPE COMPRADO A ISAURO _x000d__x000a_80-05" u="1"/>
        <s v="SERVICIO ESCOLTA MAQUINARIA  15 AL 28 DIC/2021" u="1"/>
        <s v="TRANSPORTE A GUACARI" u="1"/>
        <s v="RODAMIENTOS " u="1"/>
        <s v="GASOLINA URW196" u="1"/>
        <s v="ISMAEL BOTAS " u="1"/>
        <s v="SERVICIO ALQUILER TANQUE FIJO MES DE DICSERVICIO DE ALQUILER TANQUE MOVIL -NPR FORD MES DE DIC" u="1"/>
        <s v="4 PEAJES DE CATEGORÍA 1 $9000" u="1"/>
        <s v="LANNATE X LITRO_x000d__x000a_CIPERMETRINA UPL X LITRO_x000d__x000a_COSMO AAGUAS X KG 5 BOLSA / 200_x000d__x000a_ENGEO 247 X LITRO _x000d__x000a__x000d__x000a_SANTUARIO " u="1"/>
        <s v="RODAMIENTO VEHICULO" u="1"/>
        <s v="FILTROS COMBUS _x000d__x000a_" u="1"/>
        <s v="SOPORTE CAPOT MACK _x000d__x000a_" u="1"/>
        <s v="RODAMIENTOS ABONADORAS " u="1"/>
        <s v="CONDENSADOR NISSAN FRONTIER_x000d__x000a_FILTRO NISSAN FRONTIER _x000d__x000a_" u="1"/>
        <s v="REARACION PERSIONA FRONTAL 80-06" u="1"/>
        <s v="BUSHIN ACERO 1.1/2X1_x000d__x000a_ACCESORIO GALVANIZADO NIPLE 1.1/2_x000d__x000a__x000d__x000a_" u="1"/>
        <s v="REPUESTOS IMPORTADOS " u="1"/>
        <s v="RECARGA DE CELULAR  PORTERIA TALLER " u="1"/>
        <s v="MEZCLA X 50 KLS N-2_x000d__x000a_VEGA 1 Y 4 _x000d__x000a_50 HAS" u="1"/>
        <s v="ORING BOMBA FRENO_x000d__x000a_ORING 6&quot;_x000d__x000a_RESPALDO 6&quot;" u="1"/>
        <s v="PALANCA 2.1/2 X 63 MM 1045_x000d__x000a__x000d__x000a_PARA FABRICACION DE YUGOS SERIE J" u="1"/>
        <s v="MANGUERA R2 3/4 13/16 4.25_x000d__x000a_80-35 " u="1"/>
        <s v="SERVICIO DE COMEDOR DE 80-06 80-07 80-17 " u="1"/>
        <s v="ACERO CAL 1045 1.1/2 2RX1500MMACERO CAL 1045 REDONDO 2.1/4 2TX1500MM_x000d__x000a__x000d__x000a_FABRICACION DE PASADORES " u="1"/>
        <s v="MANIGUERA BOMBA FUMIGADORA" u="1"/>
        <s v="TOR  BCA INOX MM 5X12" u="1"/>
        <s v="LAMINA HR 15MM 5/8X0.178MT _x000d__x000a_ANGULO HR 1/2X3 _x000d__x000a__x000d__x000a_REPRACION ABONADORA " u="1"/>
        <s v="REPUESTO DEL SISTEMA ELCTRICO NXS51E" u="1"/>
        <s v="720-02044 FILTRO SEC 4X7.5 RACOR 6H/M HORIZ 0 CASE JD_x000d__x000a_770-02013 VALV EXP BLQ FLANCHE ORRING 6.8 10.12 JHON DREERE  JCB3CX_x000d__x000a_320-02073 CONECTORMTPK 150.2 2V H PINES SUPERIOR  CON CABLES _x000d__x000a_320-02081 CONECTOR MTPK  150.2 3V H TRIANGULAR AWG 16- 20 CON CABLES _x000d__x000a_740-02021 PRRING 1 5/8 VERDE_x000d__x000a_740-02024 ORRING 6 3/8 VERDE_x000d__x000a_355-21059 TERMINAL MTPK 150.2 H 18-16 AWG P2S_x000d__x000a_355-21057 TERMINAL MTPK 150H 16-18 AWG_x000d__x000a_355-21130 TERMINAL WP M 12,16,14 AWG_x000d__x000a_740-02026 ORRINNG 8 1/2 VERDE" u="1"/>
        <s v="REPARACION ALTERNADOR 80-05" u="1"/>
        <s v="INTERRUPTOR PRESION A/A _x000d__x000a_60-08_x000d__x000a_" u="1"/>
        <s v="GRATA TIPO PINCEL EN ACERO 12_x000d__x000a_DISCO DE CORTE PREMIUM  25 _x000d__x000a_DISCO DESBASTE  25_x000d__x000a_TRABA ROSCAS 4_x000d__x000a_CINTA DE ENMASCARAR 24 _x000d__x000a__x000d__x000a_ABRASIVOS USO TALLER  " u="1"/>
        <s v="RODAMIENTOS STOCK_x000d__x000a_" u="1"/>
        <s v="PINTURA DE 2 TERMINALES STOP SERIE 8000 MAQUINA 80-33" u="1"/>
        <s v="ALEJO" u="1"/>
        <s v="2 PEAJES DE CATEGORÍA 2 $ 12800" u="1"/>
        <s v="ORING _x000d__x000a_80-20" u="1"/>
        <s v="3 PEAJES DE CATEGORÍA  1 $ 9500" u="1"/>
        <s v="TINER X GALON _x000d__x000a_DISOLVETE 21106" u="1"/>
        <s v="TRANSPORTE A PALMIRA GUACARI Y REGRESO " u="1"/>
        <s v="MANGUERA R2 1/2 HR -H 90° 3/4 JIC 0.70 TS" u="1"/>
        <s v="VISELAS EN FIBRA DE VIDRIO REJILLAS SUPERIORES " u="1"/>
        <s v="DIOXIDO DE CARBONO_x000d__x000a_OXIGENO GASEOSO " u="1"/>
        <s v="SERVICIO DE COMEDOR DE ZNM987, 80-18 CARLOS MOLINA, 80-33 LUIS VASQUEZ" u="1"/>
        <s v="AGUA PARA OFICINA " u="1"/>
        <s v="REPARACION ARNESDE MOTOR , CAMBIO DE TERMINALES , REPARACION ARNES ALCE HIDRAULICO , PROGRAMACION CONTROLADOR DEL ALCE HIDRAULICO , CALIBRACION DEL ALCE HIDRAULICO , CAMBIO DE LAMPARAS DIRECCIONALES , MANTENIMIENTO CAJA DE RELES Y FUSIBLES , CAMBIO CONTROL DIRECCIONALES ,CAMBIO POTENCIOMETRO DEL ACELERADOR , REPARACION ARNES TEMPERATURA DEL ACEITE DE TRANSMISION , CONFIGURACION CONTROLADOR DE TRANSMISION. _x000d__x000a__x000d__x000a_TRACTOR DEL SEÑOR TANAKA" u="1"/>
        <s v="AEROCOLOR NEGRO MATTTE " u="1"/>
        <s v="BARRA CROMADA DIAMETRO 100MM  - CROMODURO 100X370MM _x000d__x000a__x000d__x000a__x000d__x000a_BOTELLA ALCE HDIRAULICO " u="1"/>
        <s v="ACUEDUCTO " u="1"/>
        <s v=" 4 PEAJES DE CATEGORÍA   1 $9500" u="1"/>
        <s v="BATERIA AUTO MAC SILVER 48IST950MC_x000d__x000a_" u="1"/>
        <s v="BUJIA PRECALENTAMIENTO URVAN PARA KDR 408" u="1"/>
        <s v="REPARACION ALTERNADOR 80-06" u="1"/>
        <s v="POLEA_x000d__x000a__x000d__x000a_LEGALIZACION DESTAJO DON FABIO B " u="1"/>
        <s v="ASEOSRIA JURIDICO LABORAL DEL 1-28 FBRERO 2022" u="1"/>
        <s v="ACEITE MOTOR _x000d__x000a_ACEITE HIDRAULICO _x000d__x000a_" u="1"/>
        <s v="DOG CHOW CACH _x000d__x000a_RINGO CROQUETAS_x000d__x000a__x000d__x000a_PERROS VIGILANCIA _x000d__x000a_" u="1"/>
        <s v="DETERGENTE" u="1"/>
        <s v="ACERO CAL 1045 REDONDO 1&quot; 3TX1.50 MTRSFABRICACION DE PASADORES TRANSPORTE PRA EQUIPOS " u="1"/>
        <s v="CARPA CAMPING " u="1"/>
        <s v="SERVICIO DE COMEDOR DE 80-2" u="1"/>
        <s v="45X74X12 METALICO " u="1"/>
        <s v="CEMENTO 375ML DE CO" u="1"/>
        <s v="DIAS 2,3,4,5,6,7,8,/22" u="1"/>
        <s v="PINZA MASA LATA 500AMP_x000d__x000a_CEPILLO DE ALAMBRE" u="1"/>
        <s v="TRANSPORTE DE SEDE A PARANA " u="1"/>
        <s v="CAJA RESMA " u="1"/>
        <s v="TIQUETE_x000d__x000a_ JHON JAMES _x000d__x000a_CL-BOG" u="1"/>
        <s v="RACOR 1/2*3/4 JIC " u="1"/>
        <s v="MANGUERA HDCA R2 3/8 1.50 " u="1"/>
        <s v="TUGSTENO PUNTO VERDE_x000d__x000a_TUGSTENO PUNTO GRIS_x000d__x000a__x000d__x000a_SEMBADO QUE ESTAN CONVIRTIENO EN ABONADORA" u="1"/>
        <s v="POSTES PARA BATERIA" u="1"/>
        <s v="AEROSOL NEGRO MATTE PINTURA SOLVENTE " u="1"/>
        <s v="LLAVE TUBO 14 SATA_x000d__x000a_LLAVE TUBO 12 STANLEY _x000d__x000a_" u="1"/>
        <s v="PASASDORE" u="1"/>
        <s v="4 PEAJES DE CATEGORÍA 2 $12800" u="1"/>
        <s v="FILTROS COMBUSTIBLE T7070 " u="1"/>
        <s v="GASOLINA TBN58E" u="1"/>
        <s v="40 BOQUILLAS  220990" u="1"/>
        <s v="EXAMEN MEDICO DE INGRESO _x000d__x000a_JAIR CESPEDES" u="1"/>
        <s v="CASINO CDY - RAMON " u="1"/>
        <s v="EMPAQUE CRUZE " u="1"/>
        <s v="ELECTRODOS 308 L _x000d__x000a_" u="1"/>
        <s v="PLOMAGINA " u="1"/>
        <s v="REPARACION DE RADIADOR MAQ 80-14" u="1"/>
        <s v="ABRAZADERA" u="1"/>
        <s v="ACCESORIOS ELÉCTRICOS DEL BOMBER01" u="1"/>
        <s v="PUNTAS HIDRAULICAS _x000d__x000a_STOCK" u="1"/>
        <s v="COLCHON INFLABLE" u="1"/>
        <s v="TAPA RADADIADOR PARA MAQ 80-05_x000d__x000a_SEGURO CAJA  PARA MAQ 40-10" u="1"/>
        <s v="INTERNET DICIEMBRE " u="1"/>
        <s v="LIMPIEZA Y ARRANQUE DE GUINEA SEMANA DEL 7 AL 12 MARZ" u="1"/>
        <s v="MANG. SURTIDOR FLEXS TE EL FACTURA1_x000d__x000a_ACOPLE SURTIDOR 1&quot; _x000d__x000a_PISTOLA AUTMATICA ALE 1&quot; _x000d__x000a_ESCUALIZADORA ALE " u="1"/>
        <s v="BIODIESEL ACPM " u="1"/>
        <s v="TRANSPORTE A SAN FELIPE MESA Y SAN JOSE MOTORRATON ROZO" u="1"/>
        <s v="CAMBIO DE VALVULA " u="1"/>
        <s v="VIGILANCIA MAQ DESDE EL 26 ,27,28 FEB " u="1"/>
        <s v="TRANSPORTE A PALMIRA" u="1"/>
        <s v="HOSTING ANUAL" u="1"/>
        <s v="DETERSIN DG_x000d__x000a_EMULSION SILICONA LIQUIDA_x000d__x000a_SHAMPO SM 27631_x000d__x000a_BUGA-TY SPRAY" u="1"/>
        <s v="REPARACION DE ALTERNADOR_x000d__x000a_70-06" u="1"/>
        <s v="TORNILLERIA " u="1"/>
        <s v="RECTAKES DE TUBO EN ACERO INOXIDVLE _x000d__x000a__x000d__x000a_SEMBRADORA CONVERTIDA EN ABONADORA " u="1"/>
        <s v="TORNILLO CUCHILLA 5/8X2 1/4_x000d__x000a_TUERCA HEXAGONAL G5 UNC 5/8_x000d__x000a_" u="1"/>
        <s v="DETERGENTE " u="1"/>
        <s v="HALFA POLY FEED 19-19-19/25K FERTILIZANDO FOLIAR_x000d__x000a_" u="1"/>
        <s v="B3-1412 _x000d__x000a_B119-1214 _x000d__x000a_TORNILLERIA" u="1"/>
        <s v="SERVICIO DE ALQUILER TANQUE MOVIL " u="1"/>
        <s v="LLANTAS AGRICOLAS " u="1"/>
        <s v="DISPENSER DESODORIZACION _x000d__x000a_DISPENSER AROMATIZACION _x000d__x000a__x000d__x000a_" u="1"/>
        <s v="ACOPLE RÁPIDO HIDRÁULICO AGUJA 1/2 CON ADAPTADOR 1/2 NPT*7/8 JIC" u="1"/>
        <s v="PRONISOLONA_x000d__x000a_MOLXICAN _x000d__x000a_CIRUGIA _x000d__x000a__x000d__x000a_PERRO TALLER" u="1"/>
        <s v="ALINEACION Y BALANCEO KM:225054" u="1"/>
        <s v="SERVICIO DE COMEDOR DE 80-14, 80-02, 70-06, 80-32, 60-00" u="1"/>
        <s v="VENTILADOR 1.1/2X4X10 BOMBA 09" u="1"/>
        <s v="REPARACION CASILLA EN FIBRA DE VIDIO BOOMER-02" u="1"/>
        <s v="ENVIO DE REPUESTOS DE 60-01" u="1"/>
        <s v="BOTIQUÍN SERVIAGRO DE _x000d__x000a_60-00, 60-01, 70-07, 70-06, 80-01, 80-02, 80-04, 80-05, 80-06, 80-07, 80-09, 80-08, 80-10, 80-11, 80-12, 80-13, 80-14 80-16, 80-17, 80-18, 80-19, 80-20, 80-21, 80-22, 80-26, 80-27, 80-30 80-32 80-33 80-35" u="1"/>
        <s v="ACPM PARA TANQUE DEL CAMION TJV132" u="1"/>
        <s v="DESMANCHADA DE CAPO GUARDABARROS, PINTURA  DE EXOSTO Y VIDRIO 80-16" u="1"/>
        <s v="TRANSPORTE DEL RETIRO A TULUA " u="1"/>
        <s v="EMPAQUE DE CHUMACERA DE 13&quot;" u="1"/>
        <s v="PINTURA  EXOSTO 80-33" u="1"/>
        <s v="SOLDADA Y REFORZADA CON PLATINA A BASE DE TRABA DE ALCE Y SOLDADURAS VARIAS A LA MISMA . _x000d__x000a__x000d__x000a_" u="1"/>
        <s v="RETENES_x000d__x000a_RODAMIENTOS _x000d__x000a_STOCK" u="1"/>
        <s v="A-Z , SEPARADORES , GANCHO LEGAJADOR , LAPICEROS , CLIPS " u="1"/>
        <s v="FILTRO PARA ACEITE DE MOTOR" u="1"/>
        <s v="PEAJE DYZ " u="1"/>
        <s v="LLANO" u="1"/>
        <s v="TORNILLO HEXAGONAL GRADO 5 UNC 7/16X1.1/4" u="1"/>
        <s v="TRANSPORTE ROZO A VIJES HDA SANTUARIO DIAS 11 AL 13 IMPIEZA Y RESIEMBRA DE CAÑA " u="1"/>
        <s v="CASINO 28 ENERO AL 3 FEB MAQ 80-30" u="1"/>
        <s v="EMPAQUES ORING _x000d__x000a_LAMINA CORCHO CAUCHO 1/8" u="1"/>
        <s v="GRATA COPA LISA _x000d__x000a_" u="1"/>
        <s v="CAMBIO DE ACIETE - LAVADA MOTO " u="1"/>
        <s v="R60X85X8 RETENES MILIMETRICOS_x000d__x000a_K2780/20 ROD A RODILLOS ONICOS EN PULGADAS" u="1"/>
        <s v="CEMENTO 375" u="1"/>
        <s v="4 PEAJES DE CATEGORÍA 1 $9600" u="1"/>
        <s v="TRANSPORTE A SAN PEDRO" u="1"/>
        <s v="FILTRO RACOR META 80-27" u="1"/>
        <s v="GASOLINA NZB28E" u="1"/>
        <s v="SUPER BONDER _x000d__x000a_USO JEISON ELECTRICO" u="1"/>
        <s v="LAMINA DE 3/8 HR FORMATO 4*8 _x000d__x000a_PARA FABRICACION DESBARRADORES RASTRAS " u="1"/>
        <s v="0155302913 SEGURO PLASTICO HEMBRA_x000d__x000a_0155302923 SEGURO PLASTICO  HEMBRA_x000d__x000a_0155304823 SEGURO PLASTICO EXTENSIÓN " u="1"/>
        <s v="11 PEAJES  DE CATEGORÍA 2 $12800" u="1"/>
        <s v="1 PEAJE DE CATEGORIA  1 $9100" u="1"/>
        <s v="SOAT 60-08" u="1"/>
        <s v="PLACA HR 12MM KG _x000d__x000a_3 TRAMOS DE 76MM X 6000MM_x000d__x000a__x000d__x000a_REPARACION DE RASTRA " u="1"/>
        <s v="FILTROS STOCK SERVIAGRO " u="1"/>
        <s v="VASOS CARTON , ESCOBA IMPERIAL , ESCOBA PLANA , TRAPERO " u="1"/>
        <s v="REVISION DEL SISTEMA DE AIRE ACONDICIONADO , POR FUG EN PUERTO DE CARGA , CAMBIO DE GUSANILLO PRUEBA DE FUGAS HACER VACIO Y CARGA DE GAS . SE HIZO SU REESPECTIVA PRUEBA DE FUNCIONAMIENTO . _x000d__x000a_HDA LA LUISA ." u="1"/>
        <s v="FILTRO ACEITE MOTOR STOCK" u="1"/>
        <s v="HONORARIOS POR REVISORIA FISCAL FEBRERO!" u="1"/>
        <s v="AMBIENTADOR Y SILICONA " u="1"/>
        <s v="SELLO ACORDEON _x000d__x000a_80-27" u="1"/>
        <s v="SERVICIO DE ALQUILER TANQUE MOVIL _x000d__x000a_MES DE FEBRERO " u="1"/>
        <s v="SERVICIO DE  COMEDOR DE 80-16 80-28" u="1"/>
        <s v="RECEPTACULOS _x000d__x000a_META_x000d__x000a_" u="1"/>
        <s v="RODACHIN PL.2 NARANJA C/FRENO_x000d__x000a_RODACHIN PL.2 NARANJA" u="1"/>
        <s v="SE QUITARON LLANTAS CON RIN 13 A LA VAN Y SE LE MONTARON RINES COMPLETOS. " u="1"/>
        <s v="MANGUERA R2 1/2 - CONEXION DIRECCION _x000d__x000a_" u="1"/>
        <s v="8 PEAJES DE CATEGORIA 1 $9000" u="1"/>
        <s v="GASOLINA DEO032_x000d__x000a_" u="1"/>
        <s v="PESADS _x000d__x000a_ESTAMPILLA PRO SALUD _x000d__x000a_ESTAMPILLA PRO HOSPITALES _x000d__x000a_RUNT _x000d__x000a_SICOV_x000d__x000a_AGENCIA NACIONAL SEG VIAL _x000d__x000a_RECAUDO COLPATRIA_x000d__x000a_" u="1"/>
        <s v="ESPIROMETRIA _x000d__x000a_DIEGO B , " u="1"/>
        <s v="AEROSOL BLANCO MATTE " u="1"/>
        <s v="REPARACION GENERAL DE LLANTA _x000d__x000a_425/65 R22.5_x000d__x000a_" u="1"/>
        <s v="ACPM URW196" u="1"/>
        <s v="1 PEAJE DE CATEGORÍA   $ 34200" u="1"/>
        <s v="ADAPTADOR BASE NIVELANTE 51842 SURKS_x000d__x000a_BASE NIVELANTE PLOMADA ÓPTICA 2152 01-BLK_x000d__x000a_BASTON PARA GPS TOP CON DE 2.0 MTS CARBONO BAGT-200_x000d__x000a_BIPODE DE ALUMINIO G35001_x000d__x000a_" u="1"/>
        <s v="RESORTE PEDAL EMBRAGUE MXXUM=87579190_x000d__x000a_MAQUINA 70-07" u="1"/>
        <s v="CONDENSADOR PARA ENDEREZAR , REPARAR Y CAMBIO RACOR " u="1"/>
        <s v="MR2-1/2-12 MANGUERA R2 12 MCH 1/2 NPT 4.50 MTS_x000d__x000a_MR2-3/8-09 MANGUERA R2 3/8 GRAFADA 1 MTS " u="1"/>
        <s v="CASINO SEBASTIAN , GUSTAVO , RAMON " u="1"/>
        <s v="GUIA MODIFICADA PARA SERIE 8000_x000d__x000a_COMPLEMENTO" u="1"/>
        <s v="GUSTAVO" u="1"/>
        <s v="UNION 4 /TRAS ANILLOS ROJA " u="1"/>
        <s v="HERBICIDA GLUFOSIANTO DOMASON " u="1"/>
        <s v="LAVADO Y LIMPIEZ DE CAMIONETAS " u="1"/>
        <s v="SERVICIO DE ACUEDUCTO" u="1"/>
        <s v="KIT DE SELLO ACOPLE RAPIDO TRAC MX-MAGNUM_x000d__x000a_ACOPLE RAPID MAGNUM STX = 86026209- 93328C3" u="1"/>
        <s v="KIT CONECTORES _x000d__x000a_80-19" u="1"/>
        <s v="FILTROS COMBUSTIBLE , JHIDRAULICO , AIRE MOTOR , AIRE CABINA , AIRE ACONDICONADO _x000d__x000a_80-08" u="1"/>
        <s v="MANGUERA PLASTICA 1/8 " u="1"/>
        <s v="TRANSPORTE FLETES Y ACAREOS SERVICIO DE TAXI" u="1"/>
        <s v="PEAJE HAV" u="1"/>
        <s v="FILTRO COMB A-570D NCA32D" u="1"/>
        <s v="SERVICIO DE COMEDOR DE ALEJANDRO, JUAN DAVID" u="1"/>
        <s v="SERVICIO DE ACUEDUCTO " u="1"/>
        <s v="EMPAQUES DE MULTIPLE _x000d__x000a_EMPAQUE TURBO " u="1"/>
        <s v="SOAT TBN 58E" u="1"/>
        <s v="RODAMIENTO COMPRESOR AIRE ACONDICIONADO _x000d__x000a_TJV132" u="1"/>
        <s v="PEAJE ZNM " u="1"/>
        <s v="FILTRO AIRE MOTOR _x000d__x000a_AIRE ACONDICIONADO_x000d__x000a_" u="1"/>
        <s v="REPARACION DE MANGUERA DE BAJA , SOLDAR PUERTO DE CARGA Y FERRULAR _x000d__x000a_" u="1"/>
        <s v="PEAJE ESY 680 - USO YERLISON " u="1"/>
        <s v="PINTURA  CAPO 80-06" u="1"/>
        <s v="CANILLERA  PARA SUBSOLADOR PARABOLICO EN AC1040/RM-76697C-2021974" u="1"/>
        <s v="YOKIE_x000d__x000a_FLANCHE TUBULAR_x000d__x000a_CRUCETAS_x000d__x000a__x000d__x000a_TRACTOBOMBAS" u="1"/>
        <s v="CHIGORODO " u="1"/>
        <s v="AEROSOL NEGRO MATTE  PINTURAS SOLVENTES " u="1"/>
        <s v="FILTROS " u="1"/>
        <s v="JORNAL DIERNO 16 - 23 / 26 Y 27 ENERO " u="1"/>
        <s v="SELLOS _x000d__x000a_80-33  /40-10" u="1"/>
        <s v="LABORES REALIZADA EN LAS SIGUIENTES FECHAS _x000d__x000a_ENERO 12 6H - ENEERO 13 8H_x000d__x000a_ENERO 14 8H-ENERO 15 6H_x000d__x000a_ENERO 17 8 H- ENERO 18 8H_x000d__x000a_ENERO 19 8H_x000d__x000a__x000d__x000a_52 HORAS LIMPIEZA DE CANALES " u="1"/>
        <s v="DISCOS DE CORTE 4.12_x000d__x000a_DISCOS DE PULIR 4.1/2_x000d__x000a__x000d__x000a_TELA ESMERIL #120_x000d__x000a_TELA ESMERIL #60-12_x000d__x000a_TELA ESMERICL #80-12" u="1"/>
        <s v="4 PEAJES DE CATEGORÍA  1 $ 9500" u="1"/>
        <s v="1 PEAJE DE CATEGORÍA  2 $12700" u="1"/>
        <s v="COMBO DE TINTAS AMARILLO , NEGRO , MAGENTA _x000d__x000a_ROLLO PARA IMPRESION " u="1"/>
        <s v="TIMOLOL _x000d__x000a_HIDRASOL_x000d__x000a__x000d__x000a_MEDICAMENTOS PERRO PIPE" u="1"/>
        <s v="INTERNET COMERCIAL " u="1"/>
        <s v="STRECH " u="1"/>
        <s v="ACOMPAÑAMIENTO VIAL MAQUINARIA: FEB17 AL 24 FEB/2022." u="1"/>
        <s v="TRANSPORTE EN CAMA BAJA DE EQUIPO AGRICOLA , DSDE LA SEDE HASTA PUERTO GAITAN META " u="1"/>
        <s v="SELLO 4911_x000d__x000a_SELLO AUTOMATICO _x000d__x000a_" u="1"/>
        <s v="SERVICIO DE COMEDOR DE LAS MAQUINA 80-04, 80-06, 80-26" u="1"/>
        <s v="SILICONA _x000d__x000a_CLORO_x000d__x000a_AZUFRE" u="1"/>
        <s v="5 PEAJES DE CATEGORIA 1  $9000" u="1"/>
        <s v="FABRICACION DE  ENCHAPES Y PERFORACION PARA ABONADORA AB6-53" u="1"/>
        <s v="TRANPORTE DE TULUA A SONSO" u="1"/>
        <s v="PUNTA SINCEL _x000d__x000a_PARA ENVIAR AL META " u="1"/>
        <s v="GASOLINA TBN " u="1"/>
        <s v="TRANSPORTE  A ZANJÓN HOBO MAQUINA 80-25" u="1"/>
        <s v="TRANSPORTE A HDA SANTUARIO " u="1"/>
        <s v="LLAVE PESTON _x000d__x000a_WAIPE _x000d__x000a_BROCHA" u="1"/>
        <s v="SERVICIO DE COMEDOR 80-16  80-28" u="1"/>
        <s v="TRANSPORTE A RIÓ PAILA GASOLINA 80-30" u="1"/>
        <s v="TRANSPORTE ROZO  VIJES HDA SANTUARIO DIAS 11 AL 13 LIMPIEZA Y RESIEMBRA DE CAÑA " u="1"/>
        <s v="MANGUERA R2 1/4 HR HR ACOPLE 7/16" u="1"/>
        <s v="BATERIA 812100 EVEREADYG5" u="1"/>
        <s v="SERVICIO DE COMEDOR DE 80-32, 80-18, 80-09 " u="1"/>
        <s v="PAPELERIA" u="1"/>
        <s v="FABRICACION DE GUARDA BARROS " u="1"/>
        <s v="FILTRO DE AIRE _x000d__x000a_M113621 PARA GATTOR " u="1"/>
        <s v="FILTROS HIDRAULIOS" u="1"/>
        <s v="FILTRO A/C " u="1"/>
        <s v="TRABAJO D SOLDADURA  80-09" u="1"/>
        <s v="PUNTA ARADO SINCEL _x000d__x000a_SP9-26" u="1"/>
        <s v="ASESORIA SECTOR AGROPECUARIO CREDITO FINAGRO  " u="1"/>
        <s v="CASINO CDY " u="1"/>
        <s v="FILTROS AIRE MOTOR _x000d__x000a_FILTRO AIRE CABINA _x000d__x000a_FILTRO AIRE ACONDICIONADO_x000d__x000a_FILTRO HIDRAULICO  - REFERENCIA BT8876 " u="1"/>
        <s v="MANGUERA R2 3/8 HR 9/16 MCH 3/8 NPT X 0.58 MTS_x000d__x000a_AB6-53" u="1"/>
        <s v="TIQUETE OSCAR ROJAS " u="1"/>
        <s v="SERVICIO DE COMEDOR DE FERNEY, WALTER, MANZANO, CRISTIAN 80-17 80-04" u="1"/>
        <s v="TERMINALES_x000d__x000a_CONECTORES_x000d__x000a_CAUCHOS _x000d__x000a_80-08" u="1"/>
        <s v="AEROSOL CROMADO -186_x000d__x000a_BROCHA BUEN PPINTOR 1 1/2 -678_x000d__x000a_BROCHA BUEN PINTOR 3 1/2 PULGADA 683" u="1"/>
        <s v="RODAMIENTO NISSAN" u="1"/>
        <s v="TRANSPORTE DE TULUA A MARIA GOMEZ Y GUACARI" u="1"/>
        <s v="REPARACION DE BOMBA DE AGUA CAMIONETA NISSAN - QUEDARA EN STOCK " u="1"/>
        <s v="BOBINA 08-152VDG_x000d__x000a__x000d__x000a_FUMIGADORA" u="1"/>
        <s v="TRANSPORTE DE  IMPLEMENTOS Y EQUIPOS DESDE ROZO VALLE HACIA CHIGORODO ANTIOQUIA _x000d__x000a_RASTRA R241511_x000d__x000a_SUBS PROFUNDO DE PREPARACIÓN SP5-16_x000d__x000a_TANQUE PARA COMBUSTIBLE #02 _x000d__x000a_8 LLANTAS DE TRACTOR   " u="1"/>
        <s v="ALINEACION DE DIRECCION , BALANCEO Y MONTAJES , AJUSTE RODAMIENTO DELANTERO" u="1"/>
        <s v="MOTUL 4T -5100_x000d__x000a_" u="1"/>
        <s v="EMPAQUES VARIADOR " u="1"/>
        <s v="4 PEAJES  DE CATEGORÍA 1 $9600 " u="1"/>
        <s v="LLAVE JARDINERIA BRONCE_x000d__x000a_UNION PRESION 1/2 _x000d__x000a_TEE PRESION _x000d__x000a_ACOPLE PLASTICO MANGUERA_x000d__x000a_CLAVO VERTICAL 2.1/2 X UNIDAD_x000d__x000a_ADAPTADOR HEMBRA 1/2_x000d__x000a_CODO PRESION 1/2_x000d__x000a_CINTA TEFLON 3/4 MEDI UDUKE_x000d__x000a__x000d__x000a_TALLER LAVADERO " u="1"/>
        <s v="TRANSPORTE DE CABUYAL A GUACARI REGRESO" u="1"/>
        <s v="TRANSPORTE DE MAQUINA 80-07 DE HDA MIRRIÑAQUE A SEDE  " u="1"/>
        <s v="SERVICIO ELÉCTRICO DEL TANQUE COMBUSTIBLE DE INSTALACIÓN DE PLANCHAS" u="1"/>
        <s v="GLIFOSATO  HERBICIDA  SANTUARIO" u="1"/>
        <s v="MALLA DIAMANTE NEGRA X METRO " u="1"/>
        <s v="ATENUADOR 80-09" u="1"/>
        <s v="ACPM PARA TANQUE CAMION TJV132" u="1"/>
        <s v="FUSIBLES RNV " u="1"/>
        <s v="SERVICIO DE COMEDOR DE 80-26" u="1"/>
        <s v="CASINO 28 ENERO AL 3 FEB " u="1"/>
        <s v="TRANSPORTE DE ROLDANILLO A SONSO 80-09" u="1"/>
        <s v="CASINO CAPACITACION " u="1"/>
        <s v="MOTOCICLETAS_x000d__x000a_ESTAMPILLA PRO SALUD_x000d__x000a_ESTAMPILLA PRO HOSPITAL _x000d__x000a_RUNT_x000d__x000a_SICOV_x000d__x000a_AGENCIA NACIONAL SEG VIAL_x000d__x000a_RECAUDO COLPATRIA_x000d__x000a_" u="1"/>
        <s v="EMPAQUE BOMBA DE AGUA _x000d__x000a_EMPAQUE DE CIGUEÑAL" u="1"/>
        <s v="TANQUE 60 LITROS_x000d__x000a_TANQUE COLPLAS_x000d__x000a_REPUESTO ESCOBA ZULIA _x000d__x000a_ESCOBA IMPERIAL_x000d__x000a_ESCOBA DANNA_x000d__x000a_BOLSA 90X120 _x000d__x000a_BOLSA  65X90 ROLLO X 10 UND" u="1"/>
        <s v=" JUEGO DE LLAVE MIXTA 8 A 32MM STANLEY  PARA JAVIER_x000d__x000a_TIJERA PARA CORTAR MANGUERA TALLER _x000d__x000a_LLAVE MIXTGA 3/7 REPOSICION JUAN D _x000d__x000a_LLAVE MIXTA 13/16 _x000d__x000a_GRATA 1 ESGO DE 1/4 " u="1"/>
        <s v="COLLECTO 1/4 (DQ888/2720/3310)_x000d__x000a_TUERCA COLLET (DW888) B&amp;D_x000d__x000a__x000d__x000a_PARA PULIDORA TALLER " u="1"/>
        <s v="RNV - BAJADA Y MONTADA DE ALTERNADOR " u="1"/>
        <s v="AMORTIGUADOR-CRUCETA DEO 032" u="1"/>
        <s v="3 PEAJES DE CATEGORÍA  1 $9500" u="1"/>
        <s v="FILTRO ACEITE " u="1"/>
        <s v="PAPELERIA OFICINA " u="1"/>
        <s v="ACPM PARA TANQUES ZNM987" u="1"/>
        <s v="CASINO ZNM" u="1"/>
        <s v="GASOLINA _x000d__x000a_ATENCION 80-30_x000d__x000a_80-32_x000d__x000a_" u="1"/>
        <s v="TORNILLOS" u="1"/>
        <s v="SERVICIO DEL ARNET DEL SISTEMA DE GUIADO Y EL SENSOR " u="1"/>
        <s v="GLIFOSATO  HERBICIDA  PARANA" u="1"/>
        <s v="PEAJE HAV 891" u="1"/>
        <s v="SELLO CIGULÑEAL TRAS MACK _x000d__x000a_KIT DE SOPORTES_x000d__x000a_BUEJ CABEZE VACA CAJA FULLER _x000d__x000a_" u="1"/>
        <s v="SERVICIO DE COMEDOR DE 40-10" u="1"/>
        <s v="MACHUELO JUEGO 5/32 " u="1"/>
        <s v="TRANSPORTE A SANTA ELENA DE TULUA Y GUACARI Y REGRESO" u="1"/>
        <s v="RODAMIENTOS Y RETENES_x000d__x000a_R241511 - META" u="1"/>
        <s v="TRANSPORTE A HDA SANTA LUCIA " u="1"/>
        <s v="SERVICIO DE COMEDOR DE COCO, RAMON, ALEJO, JOHN, FERNEY " u="1"/>
        <s v="VIDRIO CABINA _x000d__x000a_70-07" u="1"/>
        <s v="TRANSPORTE " u="1"/>
        <s v="MARCO SEGUETA CROMADA_x000d__x000a_PINZA PORTA ELECTRODO_x000d__x000a_MARCADOR BLANDO INDU" u="1"/>
        <s v="BARRA TRONZADORA -TORNO GRANDE" u="1"/>
        <s v="APLICACION FOLIAR Y FUNGICIDDA" u="1"/>
        <s v="PIN _x000d__x000a_RETEN _x000d__x000a_KIT COMPRESOR _x000d__x000a_80-09 / 80-05" u="1"/>
        <s v="GSTAVO SEBASTIAN JUAN D " u="1"/>
        <s v="ACEITE MOTOR _x000d__x000a_ACEITE HIDRAULICO" u="1"/>
        <s v="LAMUIAN HR 15 MM CORTE_x000d__x000a__x000d__x000a_ PARA FABRICACION DE DESBARRADORES" u="1"/>
        <s v="LAMUIAN HR 15 MM CORTE _x000d__x000a__x000d__x000a_PARA FABRICACION DE DESBARRADORES" u="1"/>
        <s v="GUSTAVO Y SEBASTIAN " u="1"/>
        <s v="CASINO DEL 18 AL 24 FEB" u="1"/>
        <s v="SE MONTO LLANTA REPARADA DUAL_x000d__x000a_80-04_x000d__x000a__x000d__x000a_DESMONTE Y MONTE DE LLANTA DE TRANSPORTADOR DE TUBERIA " u="1"/>
        <s v="MEMORIA USB 4GB FLIZ MAXELL _x000d__x000a_MOUSE USB DZ-120 NEGRO_x000d__x000a_TECLADO ALAMBRICO _x000d__x000a__x000d__x000a_CONTAINER" u="1"/>
        <s v="REPARACION DE ANTENAS _x000d__x000a_NIVELACION _x000d__x000a_" u="1"/>
        <s v="JUEGO DE RETENES DE BOMBA CUMMIN CELECT" u="1"/>
        <s v="INTERNET TIPO COMERCIAL TIPO 7" u="1"/>
        <s v="ASESORIA JURIDICA LABORAL 2022" u="1"/>
        <s v="FILTROS COMBUSTIBLE _x000d__x000a_" u="1"/>
        <s v="SERVICIO DE COMEDOR Y  VALVULA RNV842" u="1"/>
        <s v="SOAT 80-06" u="1"/>
        <s v="RETEN 25*37*6" u="1"/>
        <s v="TRANSPORTE A LA  HACIENDA LOS CAFETOS MAQUINA 80-19  80-13 LOS DÍAS  23 AL 26  DE ENERO " u="1"/>
        <s v="RECARGA DE TONER LASER _x000d__x000a_AMVC" u="1"/>
        <s v="MEDIDOR  80-33_x000d__x000a_ORING 60-00_x000d__x000a_" u="1"/>
        <s v="TRANSPORTE A BUGA AL CABUYAL Y REGRESO  5 Y 4  FEBRERO " u="1"/>
        <s v="JVIER" u="1"/>
        <s v="ZNM" u="1"/>
        <s v="CASINO ZNM " u="1"/>
        <s v="TRANSPORTE A SANTA ELENA" u="1"/>
        <s v="RATCHET DE 1/2 STANLEY - JUAN E _x000d__x000a_JUEGO DE PINZA CHAVETERAS USA - DON CARLOS A_x000d__x000a_LLAVE MIXTA DE 3/4 STANLEY - JUAN D _x000d__x000a_PISTOLA PETROLIZADORA PARA WALTER " u="1"/>
        <s v="SERVICIO DE COMEDOR DE ZNM987" u="1"/>
        <s v="RETEN Y EMPAQ 11609 JGO YOKE 14715 BUL 46-544 26/11 83_x000d__x000a_EMPAQUETADURA 8908 JGO CAJA 14715 FULLER _x000d__x000a_SENSOR TACOM REV LARGO_x000d__x000a__x000d__x000a_" u="1"/>
        <s v="40 ELECTRODOS 220842" u="1"/>
        <s v="MANGUERA INTERCOOLER 3.1/2X6&quot;_x000d__x000a_87340760_x000d__x000a_80-21 /STOCK" u="1"/>
        <s v="HERRAMIENTAS MANUALES ADAPTADOR 1H3/4M" u="1"/>
        <s v="SOPORTE DE EXOSTO" u="1"/>
        <s v="RECARGA" u="1"/>
        <s v="MANGUERA R2 1/2 ACOPLES MACHOS 4050 MTS" u="1"/>
        <s v="SOAT URW 196" u="1"/>
        <s v="PILAS" u="1"/>
        <s v="MARCADORES " u="1"/>
        <s v="RE576867 RETEN _x000d__x000a_" u="1"/>
        <s v="CASINO GUSTAVO Y SEBASTIAN " u="1"/>
        <s v="GUSTAVO Y SEBASTIAN" u="1"/>
        <s v="MANGUERA CAUCHO Y LONA 3/8X10 MTS_x000d__x000a_USO MECANICO " u="1"/>
        <s v="TRANSPORTE DE PLATINA CALI A ROZO _x000d__x000a_PARA DESBARRADORES META" u="1"/>
        <s v="FABRICACION DE PLATINAS - CINTAS  QUE SOSTIENEN GUARDABARROS " u="1"/>
        <s v="TRANSPORTE VACUNA DE BUCHELI" u="1"/>
        <s v="APORTE TIG INOXIDABLE PARA REPARACION DE TARROS ABONADORA " u="1"/>
        <s v="ESTUCHE Y VIDRIO CELULAR OFICINA" u="1"/>
        <s v="_x000d__x000a_GUSTAVO Y SEBASTIAN " u="1"/>
        <s v="GASOLINA_x000d__x000a_ATENCION 80-30" u="1"/>
        <s v="BOMBA FRENO TOYOTA 1HZ 4.2" u="1"/>
        <s v="CORREA 22650 DAYCO_x000d__x000a_CORREA 22650 DAYCO" u="1"/>
        <s v="ACERO CAL 1045 REDONDO 3&quot; 1TX1 MTR _x000d__x000a_PARA FABRICACION DE PATINES TENSOR SERIE 8000" u="1"/>
        <s v="SERVICIO DE SOLDADURA   MAQUINA 80-14 STO-35 " u="1"/>
        <s v="VASOS _x000d__x000a_GOMAS_x000d__x000a_SALSA_x000d__x000a_PLATO_x000d__x000a_CUCHARAS _x000d__x000a_PLATOS _x000d__x000a_PICADAS_x000d__x000a_GASEOSA_x000d__x000a_TORTA _x000d__x000a__x000d__x000a_DIA DE LA MUJER" u="1"/>
        <s v="TRANSPORTE A SAN FELIPE MESA 80-33" u="1"/>
        <s v="LLAVE DE PASO ROYAL , LANZA ALUMINIO" u="1"/>
        <s v="TORNILLO HEX G2 UNC ZINC 3/16X2_x000d__x000a_TUERCA HEX G2 3/16-24_x000d__x000a_ARANDELA 3/16_x000d__x000a__x000d__x000a_INSTLACION DE RETROVISORES" u="1"/>
        <s v="SE PROCEDE A DESMANTAR RADIADOR, SE SONDEA Y SE ENCUENTRA QUE ESTA TAPADO, SE DESMONTA BOMBA DE AGUA Y SE ENVIA A CAMBIAR  RODAMIENTOS Y SELLOS EN TODOBOMBAS EN PALMIRA SE SUSPENDEN LOS TERMOSTATOS SE DA START NUEVAMENTE Y LA TEMPERATURA SE ESTABILIZA NUEVAMENTE, SE DESMONTA BOMBA DE INYECCION PORQUE EL MOTOR SE APAGO, AL REVISAR SE APRECIA QUE SE PARTIÓ EL AVANZADOR  SE LLEVA AL TALLER PARA SACARLO SE CAMBIA POR EL AVANZADOR DE LA OTRA BOMBA  DE INYECCIÓN  DEL MOTOR QUE SE BAJO, SE LLEVA NUEVAMENTE  SE INSTALA  MOTOBOMBA QUEDA OPERATIVA" u="1"/>
        <s v="TRANSPORTE TAXI" u="1"/>
        <s v="PEAJE DEO 032" u="1"/>
        <s v="LVADO Y LIMPIEZA DE CAMIONETAS " u="1"/>
        <s v="REPARACION GENERAL DE LLANTA 710/70 R42_x000d__x000a_" u="1"/>
        <s v="TERMINAL WINCHESTER _x000d__x000a_EXTRACTOR DELPHI WP CIRCULAR " u="1"/>
        <s v="DIURNOS  Y NOCTURNOS DIAS :6-9 MARZO , 10-14 MARZO , 15-18MARZO , 19-22MARZO" u="1"/>
        <s v="PASAJERO DUMAR RUEDA _x000d__x000a_RUTA BAQ-MDE" u="1"/>
        <s v="471766 NATIONAL_x000d__x000a_GUADAÑA TALLER" u="1"/>
        <s v="CUERDA ARRANQUE _x000d__x000a_MANIA ARRANQUE _x000d__x000a_" u="1"/>
        <s v="VULCANIZADA DE LLANTA CAMIONETA " u="1"/>
        <s v="LAMINA A36 12MM 1.2M X 2.4M _x000d__x000a__x000d__x000a_PARA REFUERZOS RASTRAS " u="1"/>
        <s v="CAMIBUSO TIPO POLO VER CALI CON LOGO_x000d__x000a_ TALLA M/20 UND_x000d__x000a_TALLA L/20 UND_x000d__x000a__x000d__x000a_" u="1"/>
        <s v="SERVICIO DE MONTALLANTA  R181711" u="1"/>
        <s v="FABRICACION DE PLATINAS PARA TIRO MAQ " u="1"/>
        <s v="RODAMIENTO _x000d__x000a_MACK SRE 498" u="1"/>
        <s v="ALIMENTO DE PERRROS " u="1"/>
        <s v="EMPAQUE SALIDA MULTIPLE ESCAPE " u="1"/>
        <s v="REPARACION MOTOR DE ARRANQUE " u="1"/>
        <s v="RETENES 60-02" u="1"/>
        <s v="MANGUERA R2 1/2 0.67_x000d__x000a_BOMBA HIDRAAULICA " u="1"/>
        <s v="CAJA DE INCERTOS X 10 UNIDADES MMT_x000d__x000a_ CAJA DE CUCHILLA DE TRONZAR _x000d__x000a__x000d__x000a_USO TORNO " u="1"/>
        <s v="TRANSPORTE DE TULUA A SAN FELIPE " u="1"/>
        <s v="GASOLINA MOTO UWA 88C_x000d__x000a_" u="1"/>
        <s v="CAUCHO LAMINADO CR NEOPRENO CL 1/4_x000d__x000a__x000d__x000a_ USO TRACTOBOMBAS" u="1"/>
        <s v="5 PEAJES DE CATEGORÍA 1 $9900" u="1"/>
        <s v="GASOLINA _x000d__x000a_ATENCION 80-30" u="1"/>
        <s v="CONSTRUCCIONES Y EDIFICACIONES " u="1"/>
        <s v="R242907 PROTECTOR DE RADIADOR " u="1"/>
        <s v="ACPM PARA ZONA CHIGORODO" u="1"/>
        <s v="TRNSPORTE A SANTA ELENA Y GUACARI " u="1"/>
        <s v="TRANSPORTE DE BUGALAGARNDE A SAN PEDRO Y A BUGA" u="1"/>
        <s v="SOAT 2010" u="1"/>
        <s v="SERVICIO PLATAFORMA PLAN DE DATOS _x000d__x000a_MENS 1 - 28 FEB" u="1"/>
        <s v="278/20 RODAMIENTO LLANTA DELANTERA" u="1"/>
        <s v="EMPAQUE MULTIPLE MAGNUM STEIGER=J937479_x000d__x000a_EMPAQUE TRACTOR CASE" u="1"/>
        <s v="BURIL _x000d__x000a_PIEDRA ESMERIR _x000d__x000a_CUÑAS" u="1"/>
        <s v="VULCANIZADA DE LLANTA Y SE LE COLOCO VALVULA SELLO MATIC _x000d__x000a_DM HDA LOS CAFETOS " u="1"/>
        <s v="TORNILOS " u="1"/>
        <s v="AEROSOL BLANCO _x000d__x000a_TORN BRISTOL 5X25_x000d__x000a_TUERCA HEX 5MMM IRIZADA_x000d__x000a_AEROSOL NEGRO _x000d__x000a_RACOR MANGUERA PLASTICO " u="1"/>
        <s v="ELEMENTOS DE ASEO Y CAFETERÍA " u="1"/>
        <s v="LUBRICANTE DE CADENAS" u="1"/>
        <s v="INSUMOS PARA REPARACION Y MTTO A/C MAQ 80-08" u="1"/>
        <s v="RECARGA DE EXTINTOR ABC 10 LBS_x000d__x000a_VAlVULA 30 MM _x000d__x000a_" u="1"/>
        <s v="EXAMEN MEDICO OCUPACIONAL INGRESO ( ENFASIS OSTEOMUSCULAR)_x000d__x000a__x000d__x000a_JONATHAN CLEVES , EDWIN ECHEVRRY , DIEGO ESCANDON , DIEGO COBO , ANDRES NUÑEZ." u="1"/>
        <s v="SERVICIO ESCOLTA MAQUINARIA  DIC15 AL 28 DIC2021" u="1"/>
        <s v="CASINO _x000d__x000a_DE 25 - 28 FEB " u="1"/>
        <s v="REPUESTOS ABONADORAS " u="1"/>
        <s v="LAMINA DE1/4  HR FORMATO 4/8 _x000d__x000a_PARA REPARACION DE CAMA BAJA " u="1"/>
        <s v="REFRIGERANTE X CUÑETE_x000d__x000a_REFRIGERANTE X GALON _x000d__x000a_REFRIGERANE X LITRO" u="1"/>
        <s v="LAMA DE TRONZADO_x000d__x000a_INSERTO TORNEADO _x000d__x000a__x000d__x000a_" u="1"/>
        <s v="TRANPORTE  A PALMIRA - ZABALETA" u="1"/>
        <s v="MANTENIMIENTO RUBO _x000d__x000a_EMPAQUE TURBO _x000d__x000a__x000d__x000a_80-09" u="1"/>
        <s v="TOR BCC MM8 X 0_x000d__x000a_WASA NEGRA 5/16 " u="1"/>
        <s v="LLAVE PASO 1.1/2_x000d__x000a_NIPLE 1.1/2*2&quot;_x000d__x000a_TEE 1.1/2 &quot;_x000d__x000a_REDUCTR 1.1/2 A 1_x000d__x000a_NIPLE 1&quot; * 8&quot;_x000d__x000a_NIPLE 1&quot;* 3&quot;_x000d__x000a_CODO 1&quot;_x000d__x000a_NIPLE 1&quot; * 2&quot;_x000d__x000a_MANGUERA COMBUSTIBLE CON ABRAZADERAS INOX * 0.45MTS_x000d__x000a_" u="1"/>
        <s v="LAVADO Y LIMPIZA DE CAMIONETAS" u="1"/>
        <s v="GLUFOSINATO DOMASON " u="1"/>
        <s v="TRANSPORTE A BELLO HORIZONTE" u="1"/>
        <s v="PERROS TALLER" u="1"/>
        <s v="6 PEAJES DE CATEGORÍA 1 $12800" u="1"/>
        <s v="UREA LIQUIDA " u="1"/>
        <s v="NIPLE 1&quot;*2&quot;_x000d__x000a_LLAVE PASO 1&quot;_x000d__x000a_CODO 1&quot;_x000d__x000a_NIPLE 1&quot;*3&quot;_x000d__x000a_MANGUERA COMBUSTIBLE CON ABRAZADERAS  1.20 M _x000d__x000a__x000d__x000a_" u="1"/>
        <s v="13 PEAJES DE CATEGORÍA 1 $9000 " u="1"/>
        <s v="TRANSPORTE DE MAQ 80-17" u="1"/>
        <s v="DOG CHOW CACH PAG 19 _x000d__x000a_PEDIGREEE POUCHE_x000d__x000a__x000d__x000a__x000d__x000a_ALIMENTO PERROS" u="1"/>
        <s v="CAMBIO DE KIT DE ARRASTRE_x000d__x000a_CAMBIO DE GUAYA DEL VELOCIMETRO_x000d__x000a__x000d__x000a_TBN58E" u="1"/>
        <s v="TRASNPORTE" u="1"/>
        <s v="TIQUETE _x000d__x000a_CALI - VILLAVICENCIO _x000d__x000a__x000d__x000a_TRANSPORTE JHON JAMES " u="1"/>
        <s v="JOSE MANUEL" u="1"/>
        <s v="TRANSPORTE DE GUANABANAL A PICHUCHO" u="1"/>
        <s v="EXAMEN DE REITEGRO / CAMBIO DE OCUPACION O POST INCAPACIDAD O EMISION DE RECOMENDACIONES MEDICAS.  LUIS ABADIA , GERMAN PEDROZA, YAMIRSON , GUSTAVO SOLARTE" u="1"/>
        <s v="TRANSPORTE A PALMIRA DE GUACARI " u="1"/>
        <s v="GRASERA L345 NPT #17 1/4_x000d__x000a_GRASERA L390 NPT #18 1/4_x000d__x000a_GRASERA L400 NPT #10 1/8_x000d__x000a__x000d__x000a_USO MECANICOS " u="1"/>
        <s v="PEAJE SRE 498" u="1"/>
        <s v="SERVICIO DE COMEDOR DE 40-10 BELLO HORIZONTE" u="1"/>
        <s v="FE88_ARRENDAMIENTO 36.89 PLAZAS (ENERO A JUNIO DE 2022)= CULTIVO DE CAÑA DE AZÚCAR" u="1"/>
        <s v="SERVICIO DE COMEDOR DE 80-09" u="1"/>
        <s v="ASEO DE OFICINA" u="1"/>
        <s v="REPARACION DEL SISTEMA DE AIRE ACONDICIONADO , POR FUGA EN MANGUERA DE ALTA COMP-COND Y MANGUERA DE ALTA COND-FILTRO , REALIZAR SOLDADURA DE RACORS Y FUGAS CONSTRUIR MANGUERA Y HACER PRUEBA DE FUGAS , VACIO Y CARGA GAS. SE HIZO SU RESPECTIVA PRUEBA DE FUNCIONAMIENTO. _x000d__x000a__x000d__x000a_HDA LA FLORINDA" u="1"/>
        <s v="ACPM DE HAV891" u="1"/>
        <s v="LAVADO Y LIMPIEZA DE CAMIONETAS " u="1"/>
        <s v="SERVICIO DE COMEDOR DE GUSTAVO Y SEBASTIAN " u="1"/>
        <s v="TRANSPORTE A GUAGUYA" u="1"/>
        <s v="EXAMEN MEDICO OCUPACIONAL DE EGRESO ENFASIS OSTEOMUSCULAR _x000d__x000a_CRISTIAN ARCE" u="1"/>
        <s v="TUBO NEGRO SCH 40 CON COSTURA BISELADO " u="1"/>
        <s v="AMARRAS PLASTICAS 15CM ,25CM ,30CM ,35CM" u="1"/>
        <s v="SW-1533-USA AUTOMATICO AUX FORD 150 350 SWIFT ALTO 12V RG" u="1"/>
        <s v="LAVADO Y LIMPIEZA DE CAMIONETS " u="1"/>
        <s v="ALEJANDRO -DIEGO" u="1"/>
        <s v="CUOTA # 15 DE 60_JPM974 DIC/2021" u="1"/>
        <s v="CUOTA 3 DE 30 MAQUINA EXTRUSORA ECORIEGO" u="1"/>
        <s v="COBRETHANE X KILO _x000d__x000a_SANTUARIO " u="1"/>
        <s v="SERVICIO DE COMEDOR DE ALEJANDRO Y ANDRES " u="1"/>
        <s v="PEAJES CDY 498" u="1"/>
        <s v="FILTRO ACEITE MOTOR " u="1"/>
        <s v="BATERIA RNV 842" u="1"/>
        <s v="K25877/21 ROD A RODILLOS CONICOS EN PULGADAS _x000d__x000a_K25880 ROD A RODILLOS CONICOS EN PULGADAS _x000d__x000a_K25820 ROD A RODILLOS CONICOS EN PULGADAS _x000d__x000a_608.2RS.FAG ROD RIGIDO BOLAS MINIATURAS _x000d__x000a_33205. KOYO ROD A RODILLOS CONICOS MM_x000d__x000a_" u="1"/>
        <s v="ACEITE MOTOR _x000d__x000a_ACEITE HIDRAULICO_x000d__x000a_ACEITE 80W90" u="1"/>
        <s v="PEAJE DCY" u="1"/>
        <s v="K33287/462 ROD RODILLOS CONICOOS EN PULGADAS_x000d__x000a_K39585/20  ROD RODILLOS CONICOOS EN PULGADAS" u="1"/>
        <s v="HABITACIONES_x000d__x000a_CASINO_x000d__x000a_SERVICIO LAVANDERIA _x000d__x000a__x000d__x000a_FEB 18 AL 25" u="1"/>
        <s v="BASUREROS _x000d__x000a_" u="1"/>
        <s v="BF7929 KIT FILTRO PARA COMBUSTIBLE " u="1"/>
        <s v="TRANSPORTE DE ROLDANILLO A BELLO HORIZONTE" u="1"/>
        <s v="CASINOS HDAS LA ESCALERA , GUADUALITO , LA ESPERANZA , GUAGUYA  LOS CAFEETOS ." u="1"/>
        <s v="REPARACION DE TUBO CON MANGUERA HDCA REF:4G2 1/4 5800 PSI X 0.48M CON ACOPLES 4G-HORS90-4 / TUBO DE SU PROPIEDAD _x000d__x000a__x000d__x000a_VALVULA REGULADORE DE VARIADOR HIDRAULICO " u="1"/>
        <s v="MANGUERA HIDRAULICA R2 3/4 0.92M - _x000d__x000a_MANGUERA R2 5/8 0.43 M_x000d__x000a__x000d__x000a_80-06" u="1"/>
        <s v="EXAMEN DE REINTEGRO/ CAMBIO DE OCUPACION O POST INCAPACIDAD O EMISIÓN DE RECOMENDACIONES MEDICAS DE_x000d__x000a_ EDUARDO SAAVEDRA_x000d__x000a_FABIAN BUCHELI_x000d__x000a_" u="1"/>
        <s v="LAVADO Y LIMPIEZA DE CAMINOETAS " u="1"/>
        <s v="FLANGE JAPON HEX 8MM 6X10_x000d__x000a_FLANGE JAPON HEX 8MM 6X15 " u="1"/>
        <s v="TRANSPORTE DE MAQUINA 80-09 DE SEDE A HDA PICHUCHO " u="1"/>
        <s v="TORNILLERIA ESPECIAL" u="1"/>
        <s v="TRANSPORTE A LA HACIENDA EL ARRASTRADERO MAQUINA 80-12 LOS 26 AL 29" u="1"/>
        <s v="BOMBILLO FAROLA OSRAM 3 PATAS" u="1"/>
        <s v="ACPM HAV891" u="1"/>
        <s v="6 PEAJES DE CATEGORÍA 1 $9500" u="1"/>
        <s v="RETENES BOOMER 01_x000d__x000a_TEERMIANLES 20-10" u="1"/>
        <s v="PINTURA DE 2 TERMINALES DIRECCIÓN SERIE 8000 MAQUINA 80-18" u="1"/>
        <s v="SERVICIO DE HOSTING " u="1"/>
        <s v="CARGADOR HP 18.5A_x000d__x000a__x000d__x000a_" u="1"/>
        <s v="FILTRO ACEITE MOTOR_x000d__x000a_" u="1"/>
        <s v="TRANSPORTE A GUACARI A ROZO" u="1"/>
        <s v="FILTRO ACEITE MOTOR COMBUSTIBLE_x000d__x000a_80-01" u="1"/>
        <s v="VISTURY _x000d__x000a_RESALTADORES _x000d__x000a_CAJA GRAPAS _x000d__x000a_LAPICEROS_x000d__x000a_BORRADORES _x000d__x000a_PERFORADORA" u="1"/>
        <s v="SOAT 80-05" u="1"/>
        <s v="PEAJE CDY" u="1"/>
        <s v="PERAS DE SUPESCION 80-33 / STOCK" u="1"/>
        <s v="K378/20 ROD RODILLOS CONICOS EN PLULGADAS _x000d__x000a_R75X95X12M RETENES MILIMETRICOS _x000d__x000a_" u="1"/>
        <s v="PEAAJE HAV 891" u="1"/>
        <s v="SERVICIO DE COMEDOR DE 80-01" u="1"/>
        <s v="ACEITES CHIGORODO_x000d__x000a_" u="1"/>
        <s v="SERVICIODE COMEDOR 80-22 80-33" u="1"/>
        <s v="costales" u="1"/>
        <s v="REPARACIÓN DE UNIDADES  DE CONTROL " u="1"/>
        <s v="PEAJE RNV" u="1"/>
        <s v="ACCESORIOS ELÉCTRICOS MULA 613 " u="1"/>
        <s v="KIT ALCE T7070 70-07" u="1"/>
        <s v="ESCOBILLAS _x000d__x000a_" u="1"/>
        <s v="ESPUMA BG 1X2X10 ROSADA_x000d__x000a_PARA WALTER LAVAR " u="1"/>
        <s v="RENOVACIÓN MATRICULA  MERCANTIL SERVIAGRO SAS" u="1"/>
        <s v="SERVICIO DE HSOTING _x000d__x000a_" u="1"/>
        <s v="K25877/21. TIMKEN ROD  A RODILLOS CONICOS EN PULGADAS_x000d__x000a_33205. KOYO ROD RODILLOS CONICOS MM_x000d__x000a_608.2RS.FAG ROD RIGIDO BOLAS MINIATURAS" u="1"/>
        <s v="TIQUETE _x000d__x000a_LUIS VASQUEZ " u="1"/>
        <s v="ALAMBRE MIG PARA FABRICACION DE PUNTAS " u="1"/>
        <s v="ACEITE MOTOR CUBETA" u="1"/>
        <s v="GPS MAQ 80-33" u="1"/>
        <s v="ACPM SUMINISTRADO PARA LABORES EN PUERTO LOPEZ -META" u="1"/>
        <s v="FILTROS ORIGINALES _x000d__x000a_HIDRAULICO _x000d__x000a_MOTOR _x000d__x000a_80-28" u="1"/>
        <s v="BOMBILLO HB3 12V 60W_x000d__x000a_" u="1"/>
        <s v="ROLLO DE ALAMBRE MIG 0.45" u="1"/>
        <s v="CASINO RNV" u="1"/>
        <s v="DISCO DE CORTE PREMIUN  115X1.0X22.23MM_x000d__x000a_DISCO DE CORTE PREMIUN 180X1.6X22.23 MM_x000d__x000a_DISCO DESBASTE PREMIUN  7 _x000d__x000a_DISCO DESBASTE PREMIUN 4.1/2_x000d__x000a_DISCOP FLAP _x000d__x000a__x000d__x000a_USO TALLER " u="1"/>
        <s v="ACEITE 4T TBN " u="1"/>
        <s v="TRANSPORTE  A SAN FELIPE MESA MAQUINA 70-07" u="1"/>
        <s v="ADATAPADOR MACHO 45 NPT JIC 1/2X7/8_x000d__x000a_" u="1"/>
        <s v="TERMINALES _x000d__x000a_CONECTORES_x000d__x000a_PORTA FUSIBLES _x000d__x000a_STOCK" u="1"/>
        <s v="SERVICIO DE COMEDOR DE ALEJANDRO Y DIEGO " u="1"/>
        <s v="BT8851MPH  FILTRO PARA ACEITE HIDRÁULICO MAQ. 80-21 OT1240_x000d__x000a_BT936MPG FILTRO PARA ACEITE HIDRAULICO MAQ. 80-21 OT1240_x000d__x000a_RS5455 FILTRO PARA AIRE DE MOTOR PRIMARIO MAQ. 80-19 OT 1234_x000d__x000a_RS5434 FILTRO PARA AIRE DE MOTOR  PRIMARIO VEHÍCULO TJV132 OT 1244_x000d__x000a_RS5456 FILTRO PARA AIRE DE MOTOR SECUNDARIO MAQ.80-19 OT1234_x000d__x000a_RS5591XP FILTRO DE CABINA  MAQ.80-19 OT1235_x000d__x000a__x000d__x000a_ " u="1"/>
        <s v="transpórte a bello horizonte" u="1"/>
        <s v="AH164325- 80-33_x000d__x000a_R83630 STOCK" u="1"/>
        <s v="FILTRO HIDRAULICO  " u="1"/>
        <s v="TRANSPORTE HDA SAN MIGUEL A HDA EL RETIRO " u="1"/>
        <s v="LIMPIEZA DE LINDERO EN PARANA DEL 31 AL 5 FEB" u="1"/>
        <s v="REVISION SISTEMA ELECTRICO _x000d__x000a_REPARACION ARNES INTERNO DE CABINA , CAMBIO DE TERMINALES CONECOTRES. RECONEXION CABLE DE PANTALLA . _x000d__x000a_ISNTALACION DE GPS _x000d__x000a__x000d__x000a__x000d__x000a_REPARACION DEL SISTEMA ELECTRICO , POR FALLA DEL SISTEMA DE MUNICAR CON BUS , REPARACION DEL ARNES DE CABINA POR DAÑO EN CABLEADO PRODUCIDO POR ROEDORES , REPARACION DE CONECTORES PASAMANOS Y CAMBIO DE ALGUNOS TERMINALES REVISION Y REPARACION DEL CONECTOR CONTROLADOR DE CIC , VIC CAB , ECU. REVISION Y MANTENIMIENTO DE PUNTOS DE MESA DEL TRACTOR , PRUEBA DEL SISTEMA DE CARGA , REVISION Y MANTENIMIENTO DE LA CENTRAL ELECTRICA , CONFIGURACION Y CALIBRACIONES DE DATOS CON HERRAMIENTO ELECTRONICA (ADVISOR) ,_x000d__x000a_AUTORIZA CRISTIAN _x000d__x000a_HDA GUAGUYA _x000d__x000a__x000d__x000a__x000d__x000a_NO SUMINISTRAN HOROMETRO " u="1"/>
        <s v="EXAMEN DE REINTEGRO/ CAMBIO DE OCUPACION O POST INCAPACIDAD O EMISIÓN DE RECOMENDACIONES MEDICAS DE CARLOS ATEHORTUAYAMIRSOL GILJHON ARCE " u="1"/>
        <s v="SOAT 80-19" u="1"/>
        <s v="SERVICIO DE COMEDOR  DE 80-17 80-06 80-22 80-18 80-09 " u="1"/>
        <s v="SOLDADURA ELECTRODO MAQUINA  80-09" u="1"/>
        <s v="SERVICIO DE COMEDOR DE GUSTAVO Y SEBASTIAN" u="1"/>
        <s v="ELEMENTO DEL TALLER ASEO " u="1"/>
        <s v="DUPLICADO DE LLAVE SENCILLO _x000d__x000a_LLAVES JD " u="1"/>
        <s v="DESMANCHADORA _x000d__x000a_PINZA MASA_x000d__x000a_CEPILLO ESCOBILLON " u="1"/>
        <s v="ALINEACIÓN  LUCES" u="1"/>
        <s v="PLACA HR 12MM KG _x000d__x000a_2 TRAMOS DE 76MM X 3000 MM _x000d__x000a__x000d__x000a_FABRICACION CUCHILLA VERTEDERA - 2DA PLATINA " u="1"/>
        <s v="TRANSPORTE DE HDA SANTA LUCIA A SEDE " u="1"/>
        <s v="TRANSPORTE A SONSO A SANTA ELENA 80-14 80-02" u="1"/>
        <s v="OXIGENO GASEOSO 13MT3 _x000d__x000a_" u="1"/>
        <s v="GUANTE T/ING. REF. CORTO, ELEMENTOS DE PROTECCION " u="1"/>
        <s v="RE577560 RECEPTACULOS _x000d__x000a_RE243767 SENSOR DE ANGULO DE REUEDA" u="1"/>
        <s v="TORNILLO HEX MM 8.8 PASO 1.00 6X25 " u="1"/>
        <s v="R124464 RETEN" u="1"/>
        <s v="UREA ZNM987" u="1"/>
        <s v="MONTADA DE LLANTA DELANTERA NUEVA  A TRACTOR 80-25 _x000d__x000a_LLANTA PIRELLI 600/70 R30 _x000d__x000a_DOMICILIOS HDA ZANJON HOBO " u="1"/>
        <s v="INTERNET DEDICADO TIPO 5" u="1"/>
        <s v="SOPOR AMORTIG_x000d__x000a_TERMINA CORTO_x000d__x000a_MUNECO BARRA _x000d__x000a_AMORT CRUZE 3" u="1"/>
        <s v="R58X74X10L.SOG  RETENES MILIMETRICOS 80-31_x000d__x000a_X341.MPG CRUCETAS BOOMER 01" u="1"/>
        <s v="RETEN _x000d__x000a_DAMPER_x000d__x000a_" u="1"/>
        <s v="BOMBILLOS 9005_x000d__x000a_BOMBILLOS 1034" u="1"/>
        <s v="CASINO RNV " u="1"/>
        <s v="REVISION Y REPARACION DE SISTEMA ELECTRICO  , POR FALLA DE BOMB ELECTRRICA , CONTRUIR CIRCUITO , REPARAR CIRCUITO DE LUCES POR CORTOIRCUITO , SE REALIZA PRUEBA DE FUNCIONAMIENTO. _x000d__x000a__x000d__x000a_*INSTALACION ELECTRICA PRA LA BOMBA DE FUMIGACION . REPARACIO DEL SISTEMA ELECTRICO DE LAS LUCES " u="1"/>
        <s v="TRANSPORTE A ZABALETAS" u="1"/>
        <s v="OPTOMETRIA_x000d__x000a_JONATHAN C , JEFFERSON MARTINEZ , EDWIN ECHEVRRY , DIEGO ESCANDON , DIEGO COBO , ANDRES NUÑEZ , BRAYAN CAICEDO . _x000d__x000a__x000d__x000a_" u="1"/>
        <s v="transporte de roldanillo a venecia" u="1"/>
        <s v="CABLE ENCAUCHETADO 2X16 209391_x000d__x000a_CABLE ENCAUCHETADO 4X16 209393_x000d__x000a__x000d__x000a__x000d__x000a_USO ELECTRICO " u="1"/>
        <s v="TELEFONIA MOVIL" u="1"/>
        <s v="CARETA PARA GUADAÑA ACRILICO/MALLA " u="1"/>
        <s v="MASCARA SOLDADURA 98  RAMON E_x000d__x000a_" u="1"/>
        <s v="RTK" u="1"/>
        <s v="6 PEAJES DE CATEGORÍA 1 $9900" u="1"/>
        <s v="SOLDADURA ELECTRODO TUNGSTENO ROJO 1/8_x000d__x000a_" u="1"/>
        <s v="REFRIGERANTE R134 X 30 LIBRAS _x000d__x000a_USO JEISON TALLER " u="1"/>
        <s v="R65550 CAUCHO PISTON EMB_x000d__x000a_R65551 CAUCHO PISTON EMB" u="1"/>
        <s v="PINTURA DE TIRO " u="1"/>
        <s v="DESMONTAR LLANTA 80-20  TRADILLA 61" u="1"/>
        <s v="GASOLINA TBN" u="1"/>
        <s v="GASOLINA SZN002_x000d__x000a_" u="1"/>
        <s v="CORAZA ABIERTA 1&quot;" u="1"/>
        <s v="ACPM PARA MAQUINARIA AGRICOLA CHIGORODO" u="1"/>
        <s v="IMPERMEABLE MOTOCICLISTA EQUIPO DE LLUVIA _x000d__x000a_CAPA AMARILLA " u="1"/>
        <s v="CASINO ALEJO ,DIEGO" u="1"/>
        <s v="MONTADA DE LLANTA TRAILLA _x000d__x000a_REPARACION DE LLANTA 2 ROTOS GRANDES _x000d__x000a_VALVULA SELLO MATIC" u="1"/>
        <s v="PINTURA DE YUGOS " u="1"/>
        <s v="TORN HEX 3/8X1.1/4 - WASA 3/8 - TUERCA S 3/8 " u="1"/>
        <s v="3595813 TURBO" u="1"/>
        <s v="GASOLINA_x000d__x000a_USO TALLER LAVADO PIEZAS" u="1"/>
        <s v="INSTALACION DE CONECTOR DEL SENSOR RESTRINCCION DE FILTRO HIDRAULICO . " u="1"/>
        <s v="TRANSPORTE A SAN PEDRO Y SAN FELIPE MESA MAQUINA 80-33" u="1"/>
        <s v="BUJIA MOTORCRAFT AGS-52C_x000d__x000a_" u="1"/>
        <s v="TRANSPORTE A LA PAOLA Y SALIDA DE SANTINO " u="1"/>
        <s v="2 PEAJES DE CATEGORÍA 1 $ 9900" u="1"/>
        <s v="3 PEAJES DE CATEGORÍA 2 $10900" u="1"/>
        <s v="ENERGÍA EN  HDA SANTUARIO (01-12-2021 AL 31-12-2021)= 31 DIAS" u="1"/>
        <s v="transporte a hda la fe" u="1"/>
        <s v="GASOLINA  NCA32D" u="1"/>
        <s v="PEAJE HAV " u="1"/>
        <s v="RUEDAS PARA CAJON DE HERRAMIENTAS / TALLER -JUAN ESTEBAN " u="1"/>
        <s v="TIQUETES VVC-CLO_x000d__x000a_PAVC - PAM" u="1"/>
        <s v="6 PEAJES DE CATEGORÍA  1 $ 9500" u="1"/>
        <s v="hidroaxial nocturno , 25 26 feb " u="1"/>
        <s v="BROCA CILINDRICA HSS JUEGO 1/16-1/2&quot; 64THS" u="1"/>
        <s v="14 PEAJES  DE CATEGORÍA  1 $9500" u="1"/>
        <s v="transporte de buga  a sede" u="1"/>
        <s v="TIQUETE _x000d__x000a_JHON JAMES _x000d__x000a_CL-BOG" u="1"/>
        <s v="SERVICIO DE COMEDOR DE IVAN MANZANO" u="1"/>
        <s v="SERVICIO DE COMEDOR DE 80-16 80-28" u="1"/>
        <s v="PEAJE " u="1"/>
        <s v="ARRESTA LLAMA MANGO OXI/ACE KIT TIPO VICTOR _x000d__x000a_ARRESTA LLAMA REF OXI/ACET KIT TIPO VICTOR OXIWEL _x000d__x000a_ARRSTA LLAMA RE OXI /ACET KIT VICTOR _x000d__x000a_PRA ADECUAR OXICORTES EXISTENTES EN TALLER._x000d__x000a__x000d__x000a_BOQUILLAC TE GPN VICTOR _x000d__x000a_EQUIPÓ DE OXICORTE TIPO FIRE POWER 350 OXYWELD_x000d__x000a_FERRUL SENCILLO MANGUERA _x000d__x000a_MANGUER DUPLEX OXICORTE _x000d__x000a_NIPLE MANGUERA 1/4 _x000d__x000a_TUERCA MANGUERA 1/4AC _x000d__x000a__x000d__x000a_NUEVO EQUIPO COMPLETO PARA TALLER" u="1"/>
        <s v="VULCANIZADA DE LLANTA DELANTERA_x000d__x000a_" u="1"/>
        <s v="ALCOHOL _x000d__x000a__x000d__x000a__x000d__x000a_LEGALIZACION DESTAJO DON FABIO B " u="1"/>
        <s v="1 PEAJE DE CATEGORÍA 2 $ 12800" u="1"/>
        <s v="LIMPIEZA Y ARRANQUE DE GUINEA HDA PARANA" u="1"/>
        <s v="SELLO CIGUEÑAL" u="1"/>
        <s v="LIMPIEZA Y ARANQUE  DE GINEA HDA PARANA DÍAS 17 AL 22  DE ENERO " u="1"/>
        <s v="_x000d__x000a_PEAJES CDY 498" u="1"/>
        <s v="GASTO DE MOTO MENSAJERO NZB28E" u="1"/>
        <s v="PEGASTICK" u="1"/>
        <s v="SEPARADORES _x000d__x000a_TABLAS " u="1"/>
        <s v="METALIZAR Y PICAR ROSCA 1 3/4_x000d__x000a_ENDEREZAR Y MAQUINAS EJE 2 1/8 PICAR ROSCA E EXTREMO _x000d__x000a_MAQUINA METALIZAR AJUSTES DE CHUMACERA EJE 2 1/8_x000d__x000a_MAQUINAR PUNTA DE EJES A 2 1/8 Y PICAR ROSCA _x000d__x000a_METALIZAR Y PICAR ROSCAS_x000d__x000a_ALINAR Y EMPATAR EJES. _x000d__x000a__x000d__x000a_REPRACION DE RASTRA" u="1"/>
        <s v="PARQUEADERO DE VEHICULO" u="1"/>
        <s v="TORNILLERIA" u="1"/>
        <s v="15 PEAJES DE CATEGORÍA  1 $9500" u="1"/>
        <s v="009933 600-70 R30 158DR  PHP:70 PIRE" u="1"/>
        <s v="LIMA " u="1"/>
        <s v="HONORARIOS REVISORIA FSCAL ENERO " u="1"/>
        <s v="PLATINA HIERRO 1/2X3X6" u="1"/>
        <s v="HOJA DE CEGUETA PARA SANTUARIO" u="1"/>
        <s v="MICRO RELE 4P 30A HY ATOS MATIZ CIELO LANOS KT" u="1"/>
        <s v="CASINO DEL 11 AL 17FEB " u="1"/>
        <s v="NYLON NEGRO GUADAÑA X METRO_x000d__x000a__x000d__x000a_" u="1"/>
        <s v="TRANSPORTE DE SEDE A PICHUCHO Y REGRESO CON IMPLEMENTOS " u="1"/>
        <s v="CORREA BOMBA DE AGUA QUADTRAC" u="1"/>
        <s v="FILTRO SECADOR AX7.5 RACOR_x000d__x000a_VALVULA EXP BLQ RACOR " u="1"/>
        <s v="FABRICACION DE TIRO PIEZA CORTA HR 1-1/2_x000d__x000a_FABRICACION TIRO PIEZA LARGA HR 2 _x000d__x000a__x000d__x000a_CONJUNTO TIRO PARA MQUINA _x000d__x000a__x000d__x000a_" u="1"/>
        <s v="RETEN DIFERENCIAL _x000d__x000a_CDY " u="1"/>
        <s v="TELEFONÍA MOVIL " u="1"/>
        <s v="3 PEAJES  DE CATEGORÍA 2 $12800" u="1"/>
        <s v="RESORTE _x000d__x000a_JUNTA _x000d__x000a_80-25" u="1"/>
        <s v="ENVIÓ DE MUESTRAS PARA ANÁLISIS DE LUBRICANTES" u="1"/>
        <s v="RECTIFICADORA  MAQUINA 8033" u="1"/>
        <s v="REPARACIÓN BOMBA DE AGUA PERKING _x000d__x000a_CAMBIO DE SELLO PORCELANA EMPAQUE Y MANTENIMIENTO DE RODAMIENTO MOTOBOMBA BELLO HORIZONTE  " u="1"/>
        <s v="BARRA CROMADA 7/8 CALIDAD C_x000d__x000a__x000d__x000a_FABRICACION PASADORES ESPECIALES  BUJES ASIENTOS R " u="1"/>
        <s v="TORNILLO HEX MM 8.8 PASO 2.50 22X50_x000d__x000a_ARANDELA PLANA ZILLIN IRIZADA X UND 7/8" u="1"/>
        <s v="MOTOBOMBA  AUTOCEBANTE 4 TIEMPOS 1.5X1.5 30MTS 200 LITROS " u="1"/>
        <s v="62/22CM KOYO RODAMIENTO" u="1"/>
        <s v="COMBO FAROLA GX ECODELUXE " u="1"/>
        <s v="VENTA DE COMIDAS DEL 15 AL 20 DE ENERO 2022" u="1"/>
        <s v="TRANSPORTE DE TULUA A BELLO HORIZONTE" u="1"/>
        <s v="ELECTROVALVULA DE PARQUEO , CORREA STOCK" u="1"/>
        <s v="REPARACION DE EMBRAGUE , PRENSA Y DISCO CEPILLA DE VOLANTE , CEPILLADA DE SEPARADOR , FRENOS DE CAJA Y BALINERAS_x000d__x000a__x000d__x000a_" u="1"/>
        <s v="COPIA DE LLAVES " u="1"/>
        <s v="GASEOSA_x000d__x000a_PAN QUESO _x000d__x000a_PANDEYUCAS_x000d__x000a__x000d__x000a_CAPACITACION MANEJO Y SEGURIDA HERRAMIENTAS MANUALES" u="1"/>
        <s v="SERVICIO DE COMEDOR DE 80-18 70-07 RNV842" u="1"/>
        <s v="ANILLO ELASTICO_x000d__x000a_RACOR ADACPTADOR _x000d__x000a_ANILLO ELASTICO_x000d__x000a_CARTUCHO DE FILRTO " u="1"/>
        <s v="TRANSPORTE A GUACARI Y AL RETIRO. " u="1"/>
        <s v="FILTROS AIRE CABINA _x000d__x000a_FILTRO AIRE ACONDICIONADO " u="1"/>
        <s v="SERVICIO DE COMEDOR DE JAVIER DYZ212" u="1"/>
        <s v="DZ109633 JUNTA_x000d__x000a_R527884 JUNTA TAPA VALVULA " u="1"/>
        <s v="SERVICIO DE COMEDOR  RNV842" u="1"/>
        <s v="RETEN _x000d__x000a_80-08V RE32442 " u="1"/>
        <s v="1 PEAJE DE CATEGORÍA 1 $ 9500" u="1"/>
        <s v="SERVICIO DE LQUILER TANQUE MOVIL" u="1"/>
        <s v="NIPLE GALVANIZADO 1.1/2 * 10 _x000d__x000a_NIPLE GALVANIZADO 1.1/2 /25_x000d__x000a_NIPLE GALVANIZADO 1.1/2 / 5_x000d__x000a_NIPLE GALVANIZADO 1.1/2 * 7_x000d__x000a_NIPLE GAVANIZADO 1.1/2 * 18_x000d__x000a_NIPLE GALVANIZADO 1.1/2 * 4_x000d__x000a_MANGUERA COMBUSTIBLE 1.1/2 0.76 MTS_x000d__x000a_ABRAZADERA INDUSTRIAL T-507 _x000d__x000a_MACHO BI 1.1/2 * 1.1/2_x000d__x000a__x000d__x000a_REPARACION TANQUE MOVIL " u="1"/>
        <s v="TRANSPORTE DE IMPLEMENTOS Y EQUIPOS DESDE SEDE SERVIAGRO A PUERTO LOPEZ. _x000d__x000a_" u="1"/>
        <s v="JAVIER B " u="1"/>
        <s v="CORREA PRINCIPAL _x000d__x000a_NPR" u="1"/>
        <s v="LIMA BELLOTA 8&quot;" u="1"/>
        <s v="KIT CONECTORES_x000d__x000a_8026" u="1"/>
        <s v="CEPI LAVA AUTOS TASK" u="1"/>
        <s v="SERVICIO DE COMEDOR DE GUSTAVO" u="1"/>
        <s v="12 PEAJES DE CATEGORIA  2 $11500" u="1"/>
        <s v="EMPAQUETADURA R201706" u="1"/>
        <s v="TRANSPORTE DE RIO PAILA A SEDE " u="1"/>
        <s v="CANDAD PARA MESA ELECTRICO " u="1"/>
        <s v="SERVICIO DE COMEDOR DE RNV842 80-05" u="1"/>
        <s v="ALEJANDRO , ANDRES , DAINER , JUAN D " u="1"/>
        <s v="GUAYA ACELERADOR _x000d__x000a_" u="1"/>
        <s v="PINES _x000d__x000a_USO MECANICOS " u="1"/>
        <s v="SWITCHE LUCES_x000d__x000a_20-04" u="1"/>
        <s v="CORREA 80-25" u="1"/>
        <s v="ROD RIGIDO 1 HILERA BOLAS " u="1"/>
        <s v="TRANSPORTE 80-07 DE SEDE A HDA PAMPA CASTILLA" u="1"/>
        <s v="LEANDRO Y JOSE MANUEL " u="1"/>
        <s v="PACHA MOTOVENT FIAT UNO PALIO TEMPRA Y OTRAS _x000d__x000a_" u="1"/>
        <s v="TRANPOSTE A LA SELVITA " u="1"/>
        <s v="TIQUETEANGELICA      CLO-MED" u="1"/>
        <s v="GASOLINA IPX 510" u="1"/>
        <s v="TRANSPORTE BUGALANGRANDE A ROZO GUACARI 80-06" u="1"/>
        <s v="CHAPETA RIN ARTILLERA D600 T 1922774" u="1"/>
        <s v="TRANSPORTE  A ROZO 80-02" u="1"/>
        <s v="HABITACION _x000d__x000a_DESAUYNO _x000d__x000a_LAVANDERIA_x000d__x000a_" u="1"/>
        <s v="CONSTRUCCIONES Y  EDIFICACIONES_x000d__x000a_TUBO GALV. CERR 3/4 C.18 1.20 MM_x000d__x000a_TE PRE 1/2_x000d__x000a_TAPON PRE 1/2 ROSC_x000d__x000a__x000d__x000a_ " u="1"/>
        <s v="REPARACION DE MOTOR DE ARRANQUE_x000d__x000a_60-07" u="1"/>
        <s v="PA2666 FILTRO PARA AIRE DE CABINA " u="1"/>
        <s v="LIVIANOS _x000d__x000a_ESTAMPILLA PRO SALUD _x000d__x000a_ESTAMPILLA PRO HOSPITALES_x000d__x000a_RUNT _x000d__x000a_AGENCIA NACIONAL SEG VIAL_x000d__x000a_RECAUDO COLPATRIA_x000d__x000a__x000d__x000a_CDY 498" u="1"/>
        <s v="SERVICIO DE ASEO A INSTALACIONES OFICINA Y TALLER" u="1"/>
        <s v="FILTRO AIRE MOTOR EXTERNO - INTERNO _x000d__x000a_FILTRO HIDRAULICO_x000d__x000a_ " u="1"/>
        <s v="ARANDELAS DE COBRE 1/2_x000d__x000a_PEGATANKE NEGRO GRANDE " u="1"/>
        <s v="CAMBIO DE RETEN  TRANSMISION TRASERA , CAMBIO DE ACEITE DE LAS 2 TRANSMISIONES. _x000d__x000a__x000d__x000a_" u="1"/>
        <s v="MANGUERA HIDRAULICA R2 1/2 0.80- RE161719_x000d__x000a_MANGUERA HIDRAULICA R2 1/2 0.80 - RE161717_x000d__x000a_80-35" u="1"/>
        <s v="SERVICIO DE CAPACTATCION DE SOFTWARE PARA NIVELACION DE TIERRAS CON SISTEMA DITCH ASSIST . SE REALIZA PRUEBA DE CAMPO Y CAPACITACION AL OPERADOR DEL TRACTOR EN EL MANEJO DEL EQUIPO._x000d__x000a__x000d__x000a_NOTA: EN EL SERVICIO SE INCLUYE COSTOS DE RODAMIENTO" u="1"/>
        <s v="MANGUERA R2 3/8 HR 9/16 MCH 3/8 NPT X 0.58MTS_x000d__x000a__x000d__x000a_" u="1"/>
        <s v="R232304 RETEN R115196" u="1"/>
        <s v="TRANSPORTE A PALMIRA " u="1"/>
        <s v="SERVICIO PLATAFORMA PLAN DE DATOS " u="1"/>
        <s v="300-479N MARCADO TEM AGU 72&quot; 183M MECA = STW157 VEE" u="1"/>
        <s v="SOAT MAQUINA 60-00" u="1"/>
        <s v="SOAT MAQUINA 60-01" u="1"/>
        <s v="SERVICIO DE COMEDOR DE ZNM987 ALEJANDRO Y SEBASTIAN " u="1"/>
        <s v="PEAJE ESY USO JAVIER B " u="1"/>
        <s v="ABRAZADERAS 5&quot;" u="1"/>
        <s v="FILTROS ENVIADOS A CHIGORODO" u="1"/>
        <s v="ACERO CAL 4140 REDONDO 1.1/2 2TX1500 MM_x000d__x000a_ACERO CAL 4140 REDONDO 1.1/2 2TX1500MM_x000d__x000a__x000d__x000a_PARA FABRICACION DE PASADORES " u="1"/>
        <s v="FILTROS STOCK _x000d__x000a_PARA ENVIAR AL META" u="1"/>
        <s v="INTERNET COMERCIAL TIPO 7" u="1"/>
        <s v="TOBERA _x000d__x000a_DIFUSOR _x000d__x000a__x000d__x000a_" u="1"/>
        <s v="2 PEAJES  DE CATEGORÍA 1 $ 9900" u="1"/>
        <s v="1045 CAL. RED.2 " u="1"/>
        <s v="PINTURA DE ENGANCHE RAPIDO " u="1"/>
        <s v="CAJA CON COPAS DE 7/8 A2-3/8 STANLEY USA_x000d__x000a_KIT DE  DESTORNILLADOR 10 PIEZAS STNLEY USA_x000d__x000a_ENGRASADORA MANUAL 30 LBS M- CLEMSON " u="1"/>
        <s v="_x000d__x000a_SEBASTIAN Y GUSSTAVO" u="1"/>
        <s v="CASINO ERICK " u="1"/>
        <s v="TRANSPORTE VACUNA BUCHELI " u="1"/>
        <s v="ENVUI DE EQUIPOS DE TOPOGRAFIA MAQUINAS 80-11 80-12 80-19 80-22 80-21" u="1"/>
        <s v="REPARACION DE ALTERNADOR " u="1"/>
        <s v="BOTAS VENUS LLANT TALLA 40" u="1"/>
        <s v="TRANSPORTE A PALMIRA A SAN FELIPE MESA" u="1"/>
        <s v="DIAFRAGMA 478 _x000d__x000a_FORD " u="1"/>
        <s v="PEAJE DE CASA TORO A ING SAN CARLOS. " u="1"/>
        <s v="PLATINA 3/4X1/8_x000d__x000a__x000d__x000a_FABRICACION CAJA FILTROS QUADTRAC" u="1"/>
        <s v="MANGUERA HIDRAULICA 0.93M R2 3/4_x000d__x000a_MANGUERA HIDRAULICA 0.92 R2 3/4 _x000d__x000a_MANGUERA HIDRAULICA 1.30 R2 3/4_x000d__x000a__x000d__x000a_PARA TRA-60" u="1"/>
        <s v="4 PEAJES DE CATEGORÍA 1 $ 9600" u="1"/>
        <s v="CONECTORES _x000d__x000a_" u="1"/>
        <s v="COLCHON , SABANAS " u="1"/>
        <s v="PINTURA DE TRIPLE " u="1"/>
        <s v="MONTADA DE LLANTA TRASERA _x000d__x000a_DM HDA SATUARIO " u="1"/>
        <s v="ACPM PARA TANQUES CAMION NPR" u="1"/>
        <s v="TRANSPORTE DE HDA CANARIAS A SEDE " u="1"/>
        <s v="ISMAEL" u="1"/>
        <s v="MEDICAMENTOS PAVC" u="1"/>
        <s v="ALOJAMIENTO DE LAS MAQUINAS 80-16 80-28" u="1"/>
        <s v="TRANSPORTE A ZANJON HOBO" u="1"/>
        <s v="TURNOS NOCTURNOS DEL 9 Y 10 FEB" u="1"/>
        <s v="EMPAQUE TAPA VALVULA _x000d__x000a_NISSAN ZD 30 " u="1"/>
        <s v="RE200751-MANGUERA R2 3/4 X0.83 M _x000d__x000a_RE216024-MANGUERA R2 1&quot; X 1.35M_x000d__x000a_RE205814-MANGUERA R2 1&quot; X2.25M _x000d__x000a__x000d__x000a_" u="1"/>
        <s v="GASOLIAN SZN " u="1"/>
        <s v="SERVICIO ALQUILER TANQUE FIJO MES DE DIC_x000d__x000a_SERVICIO DE ALQUILER TANQUE MOVIL -NPR FORD MES DE DIC" u="1"/>
        <s v="CARETA PARA GUADAÑA ACRÍLICO/MALLA" u="1"/>
        <s v="TRANSPORTE DE SEDE A HDA PAMPA CASTILLA" u="1"/>
        <s v="SE DIAGNOSTICA CONSUMO EXCESIVO DE ACEITE PARA MOTOR. _x000d__x000a__x000d__x000a_PROCEDEMOS  A DESMONTAR COMPONENTES DEL MOTOR , VARIADOR MECANICO , VARIADOR HIDRAULICO , TUBOS DE RADIADOR E INTERCULLER , TARRO DE REFRIGERANTE Y DEMAS. DESMONTAMOS MOTOR ORIGINAL . _x000d__x000a_PROCEDEMOS A LA LIMPIEZA EL CARTER Y SE ACONDICIONA EL MOTOR NUEVO PARA MONTAJE , PROCEDEMOS A INSTALAR EL MOTOR NUEVO Y SE INSTALAN DEMAS COMPONENTES , SE MONTA VARIADOR MECANICO ORIGINAL. SE DEJA LA BOMBA DE QUE TRAIA EL MOTOR NUEVO , SE INSTALA VARIADOR HIDRAULICO NUEVO CON LA MISMA CORREA , SE MONTA BOMBA DE COMBUSTIBLE DEL MOTOR ORIGINAL CON SU RIEL DE COMBUSTIBLE COMPLETO. _x000d__x000a_SE MONTA BOMBA DE COMBUSTIBLE DE MOTOR ORIGINAL , Y CULATIN DE MOTOR ORIGIANL , SE INSTALA EL MISMO DAMPER TRASERO POR QUE NO LO HABIA NUEVO , DESPUES DE MONTAR TODOS LOS DEMAS COMPONENTES SE LES HACE INSPECCION COMPLETA DE AJUSTE , A TODOS LOS COMPONENTES . SE LE SUMINISTRA ACEITE AL MOTOR Y 6 GALONS DE HIDRAULICO PARA QUE QUEDE FULL. _x000d__x000a_SE REALIZAN PRUEBAS Y SE VE TOODO TRABAJANDO BIEN._x000d__x000a_SE INSTALAN INYECTORES Y BALAS DE MOTOR ORIGINAL" u="1"/>
        <s v="BOTIQUIN LONA PRIMEROS AUXILIOS CON 18 ELEMENTOS  " u="1"/>
        <s v="GASOLINA SZN02" u="1"/>
        <s v="1 PEAJE DE CATEGORÍA 1 $ 9900" u="1"/>
        <s v="NEUMATICOS 750-16_x000d__x000a_NEUMATICOS 900X20" u="1"/>
        <s v="15 PEAJES DE CATEGORÍA  1$ 11500" u="1"/>
        <s v="ACERO 4140 TORN 1.3/4_x000d__x000a_PARA PASADORES FABRICACION DE FUSIBLES PARA ENVIAR A CHIGORODO" u="1"/>
        <s v="SERVICIO ESCOLTA MAQUINARIA  SAN PEDRO_GUACARI" u="1"/>
        <s v="LAMINA 125 245 020 LL7328 TIPO _x000d__x000a_PARA TABLER TALLER" u="1"/>
        <s v="SE CORRIGIO FUGA DE AIRE D LLANTA TRASERA D TRACTOR 40-1_x000d__x000a_LLANRAS TRASERAS DE TRACTOR 20-10 _x000d__x000a_DOMICILIO EN SANTUARIO " u="1"/>
        <s v="REVISION Y REPARACION DEL SISTEMA DE MARCHA , POR FALLA DE COMUNICACION CAMBUS , CORREGIR FALLA EN LOS TEERMINADORES Y REALIZAR PROGRAMACION DE CONTROLADOR CON LA HERRAMIENTA , HACER SU RESPECTIVA PRUEBA DE FUNCIONAMIENTO. _x000d__x000a__x000d__x000a_HDA LA LUISA " u="1"/>
        <s v="BOQUILLAS PLASMA 40+40+10=90 BOQUILLAS " u="1"/>
        <s v="1 PEAJE DE CATEGORÍA 1 $9100" u="1"/>
        <s v="SOPLADORA COMBUSTION _x000d__x000a_PARA SOPLETEAR FILTRACION MAQUINARIA " u="1"/>
        <s v="RE291412 FILTRO DE AIRE _x000d__x000a_" u="1"/>
        <s v="ESCOLTA MAQUINARIA ENERO 27 AL 05 FEBRERO 2022" u="1"/>
        <s v="RETEN 68X90X12" u="1"/>
        <s v="1 PEAJE DE CATEGORÍA 1 $9600" u="1"/>
        <s v="REPARACIÓN O MANTENIMIENTOS VEHICULO_x000d__x000a_CAMBIO DE BUJE " u="1"/>
        <s v="EMPAQUE 80-02" u="1"/>
        <s v="RECARGA DE EXTINTO ABC 20 LBS " u="1"/>
        <s v="COMPRESOR " u="1"/>
        <s v="SERVICIO DE SOLDADURA Y RECONSTRUCCION PLATINA " u="1"/>
        <s v="11 PEAJES DE CATEGORÍA 1 $9500" u="1"/>
        <s v="ABIERTA DE ZANJAS PARA DESTAPAR TUBERIA DE HIDRANTE EN LA ESTEPA" u="1"/>
        <s v="ALEJANDRO" u="1"/>
        <s v="VENTA DE COMIDA 21 AL  27  DE ENERO DE 2022 MAQUINAS 80-30, 80-02, 80-14 " u="1"/>
        <s v="CINTA ROTGEN _x000d__x000a_SIERRA TALLER" u="1"/>
        <s v="GASOLINA CORRIENTE DE  URW196" u="1"/>
        <s v="4505035 ARANDELA INOX 304 3/8_x000d__x000a_4505035 ARANDELA INOX 304 3/8_x000d__x000a_4505055 ARANDELA INOX 304 5/8_x000d__x000a_4510070 ARANDELA REDUCIDA C-1/8 1_x000d__x000a_4510045 ARANDELA REDUCIDA C- 1/8 1/2_x000d__x000a_4510045 ARANDELA REDUCIDA C-1/8 1/2_x000d__x000a_4510060 ARANDELA REDUCIDA C-1/8 3/4_x000d__x000a_4510060 ARANDELA REDUCIDA C-1/8 3/4_x000d__x000a_4510065 ARANDELA REDUCIDA C-1/8 7/8_x000d__x000a_4510065 ARANDELA REDUCIDA C-1/8 7/8_x000d__x000a_0201491 TORNILLOS HEX G-2 RO 7/8 X 7_x000d__x000a_0301507 TORNILLO HEX G-5 RO 1X4 NG_x000d__x000a_0301372 TORNILLO HEX G-5 RO 1/2 X 3NG_x000d__x000a_0301373 TORNILLO HEX G-5 RO 1/2 X3 1/2NG_x000d__x000a_0301462 TORNILLO HEX G-5 RO 3/4 X 6NG_x000d__x000a_0301464 TORNILO  HEX G-5 RO 3/4 X 7 NG _x000d__x000a_0301496 TORNILLO HEX G-5 RO 7/8 X10NG_x000d__x000a_1001265 TORNILLO  HEX INOX  304 RO 1/4 X 1.1/4_x000d__x000a_1001424 TORNILLO  HEX RO 5/8 X 2.1/2_x000d__x000a_5201070 TUERCA HEX G-5 RO 1_x000d__x000a_5201045 TUERCA HEX G-5 RO 1/2_x000d__x000a_5201045 TUERCA HEX G-5 RO 1/2_x000d__x000a_5201060 TUERCA HEX G-5 RO 3/4_x000d__x000a_5201060 TUERCA HEX G-5 RO 3/4_x000d__x000a_5201065 TUERCA HEX G-5 RO 7/8_x000d__x000a_5201065 TUERCA HEX G-5 RO 7/8_x000d__x000a_5805025 TUERCA SEGURIDAD INOX 304 RO 1/4_x000d__x000a_5805035 TUERCA SEGURIDAD INOX 304 RO 3/8_x000d__x000a_5805035 TUERCA SEGURIDAD INOX 304 RO 3/8_x000d__x000a_5805055 TUERCA SEGURIDAD INOX 304 RO 5/8_x000d__x000a_" u="1"/>
        <s v="COBIJAS" u="1"/>
        <s v="FILTRS COMBUSTIBLE NISSAN " u="1"/>
        <s v="TRANSPORTE SAN PEDO A ROZO" u="1"/>
        <s v="LIMPIEZA MANUAL MAIZ HDA SANTUARIO" u="1"/>
        <s v="FILTROS ACIETE MOTOR _x000d__x000a_COMBUSTIBLE " u="1"/>
        <s v="SERVICIO DE COMEDOR DE GUSTAVO, SEBASTIAN, JUAN DAVID" u="1"/>
        <s v="LIVIANOS _x000d__x000a_ESTAMPILLA PR SALUD _x000d__x000a_ESTAMPILLA PRO HOSPITALES_x000d__x000a_RIMT _x000d__x000a_SICOV _x000d__x000a_AGENCIA NACIONAL SEG VIAL _x000d__x000a_RECAUDO COLPATRIA " u="1"/>
        <s v="TRANSPORTE ROZO A VIJES HDA SANTUARIO DIAS 11 AL 12 LIMPIEZA Y RESIEMBRA DE CAÑA " u="1"/>
        <s v="TORNILLERIA _x000d__x000a_META" u="1"/>
        <s v="RODAMIENTOS _x000d__x000a_40-11" u="1"/>
        <s v="REPUESTOS  " u="1"/>
        <s v="FILTO COMBUSTBILE " u="1"/>
        <s v="DIAFRAGMA 484 FRENO F-600 TIP 20" u="1"/>
        <s v="SUMINISTRO DE CARPA TOLDO A CUATRO AGUAS DE MEDIDAS 4MTS X 4 MTS LONA PLASTILONA 700GR/M2 ._x000d__x000a__x000d__x000a_PARA PUESTO DE PORTERO " u="1"/>
        <s v="ESCOLTA_GUACARI_MARIA GOMEZ" u="1"/>
        <s v="ESPARRAGO 1/2X3 CPT_x000d__x000a_ESPARRAGO 7/16X3 CPT_x000d__x000a_PARA EJE DE RUEDA TRASERA " u="1"/>
        <s v="ALINEACION CAMIONETA /SENCILLA_x000d__x000a_BALANCEO POR RUEDA CAMIONETA_x000d__x000a_CALIBRACION DE NITROGENO POR LLANTA _x000d__x000a_REVISION Y ALINEACION DE LUCES_x000d__x000a_MONTAJE LLANTA CAMIONETA RIN 15-19_x000d__x000a_" u="1"/>
        <s v="LIMPIEZA DE LINDEROS HDA PARANA DEL 14 AL 19 FEB " u="1"/>
        <s v="LAVADO Y LIMPIEZA DE TRQACTORES " u="1"/>
        <s v="GUANTE TIPO INGENIERO SENCILLO 24 UND _x000d__x000a_GAFAS OSCURAS 12 UND_x000d__x000a_" u="1"/>
        <s v="SERVICIO DE PARQUEADERO HAV891" u="1"/>
        <s v="ACPM PARA TANQUES CAMION FORD" u="1"/>
        <s v="CRUCETAS " u="1"/>
        <s v="SE DIAGNOSTICA EJE OSCILANTE CON JUEGO Y EJE DE CARGA EN MAL ESTADO _x000d__x000a__x000d__x000a_SE PROCEDE A DESMONTAR EJE DE CARGA , SE INSTALA UNO REPARADO POR SERVIAGRO , SE INSTALAN ROTULAS Y LAS 3 FELPAS NUEVAS , ARANDELAS Y PINES DE FELPAS NUEVOS , PASADOR DE EJE DE CARGA NUEVO , Y BUJES Y CAMISAS . SE REALIZAN PRUEBAS DE RUTINA QUEDANDO MAQUINA HABILITADA , SE CAMBIO GATO DE LAPUERTA QUE SE ENCONTRABA EN MAL ESTADO. " u="1"/>
        <s v="DESINSTALACION DE PERNOS DE SEGURIDAD" u="1"/>
        <s v="HERBICIDA PARA SANTUARIO  AQUAFULL X KL" u="1"/>
        <s v="ENVIO REPUESTOS " u="1"/>
        <s v="TORNILLERIA _x000d__x000a_TORN CARRIAJE 1/4 X 1 1/4_x000d__x000a_TUERCA HEX 1/4_x000d__x000a_ARANDELA ZN 1/4_x000d__x000a_TORN AUTO HEX  NEOPRENO 10X 1_x000d__x000a_TORN CARRIAJE 5/16 X 1 1/4 1/2_x000d__x000a_ARANDELA 5/16, 3/16" u="1"/>
        <s v="PIN _x000d__x000a_RETEN _x000d__x000a_KIT DE COMPREDOR _x000d__x000a_80-09 / 80-05_x000d__x000a_" u="1"/>
        <s v="SERVICIO DE COMEDOR DE 80-33 OSCAR ROJAS 80-05 TULIO PACHECO" u="1"/>
        <s v="HABITACIONES_x000d__x000a_SERVICIO LAVANDERIA POR MUDA DE ROPA_x000d__x000a_CASINO_x000d__x000a_" u="1"/>
        <s v="SOLDADURA A MACHOS FABRICACION _x000d__x000a_CARGADOR DE BAJA SOLDADO_x000d__x000a_" u="1"/>
        <s v="MANGUERA R201706 MAQUINA 80-05" u="1"/>
        <s v="FILTROS AIRE " u="1"/>
        <s v="gustavo , sebastian " u="1"/>
        <s v="SERVICIO DE COMEDOR 80-32 TULIO PACHECO" u="1"/>
        <s v="SERVICIO DE PARQUEADERO RNV842" u="1"/>
        <s v="REPARACIÓN DE TARJETA ELECTRÓNICA DE LA ICU  CAMBIO DE COMPONENTES DEFECTUOSOS LIMPIEZA Y MTTO CONTACTOS REP ICU TR 80-22  " u="1"/>
        <s v="REPARACION DE MANGUERA DE ALTA , SOLDAR PUERTO DE CARGA" u="1"/>
        <s v="ELECTROVALVULA _x000d__x000a_SELLOS_x000d__x000a_RETEN _x000d__x000a_80-27" u="1"/>
        <s v="PINTURA BIELAS DE EJE OSCILANTE Y TAPAS 80-33" u="1"/>
        <s v="SERVICIO DE COMEDOR DE RNV842,  80-26, 80-32, 80-14" u="1"/>
        <s v="ARANDELA _x000d__x000a_" u="1"/>
        <s v="CASINO _x000d__x000a__x000d__x000a__x000d__x000a_LEGALIZACION DESTAJO DON BALANTA " u="1"/>
        <s v="SERVICIO DE COMEDOR DE 60-01 70-06" u="1"/>
        <s v="RETEN 17-25-4 ORIGI YAMAHA CRANK RX/DT (931021726300)_x000d__x000a_RETEN 25-40-8 JAPON CIGUEÑAL IZQ RX/DT (213021) (119DTJ) (3675) 128Z80J _x000d__x000a_RETEN 12-21-4 JAPON CAMBIO DT (130MJ) (3600)_x000d__x000a_RETEN 26-38-5 JAPON PINI SALIDA RX FS80/LB80 (128RXJ) (D4866) (3680)_x000d__x000a_RETEN 28-40-8 ORIGINAL YAMAHA CIGUEÑAL DTK125 (931032801100) _x000d__x000a_BALINERA 6302_x000d__x000a_BALINERA 6301_x000d__x000a_BALINERA 6202_x000d__x000a__x000d__x000a_MOTO CARLOS" u="1"/>
        <s v="SERVICIO DE COMEDOR " u="1"/>
        <s v="PINTURA DE TECHO BOOMER 02 " u="1"/>
        <s v="LAVADO Y LIMPIEZA DE CAMIONETAS" u="1"/>
        <s v="SERVICIO ESCOLTA MAQUINARIA  GUACARI_GLORIETA BRISAS" u="1"/>
        <s v="CUOTA 16 DE 60_ JPM974" u="1"/>
        <s v="VULCANIZADA LLANTA DELANTERA " u="1"/>
        <s v="PISTONES_x000d__x000a_80-08" u="1"/>
        <s v="GUANTE NITRILO LATEX_x000d__x000a_GUANTE AMARR TIPO INGE" u="1"/>
        <s v="ARREGLO DE HIDRANTE HDA LA ESTEPA" u="1"/>
        <s v="CONECTOR 4 VIAS _x000d__x000a_40-10" u="1"/>
        <s v="MESA PLASTICA CUADRADA_x000d__x000a_SILLA INTERLOCUTORA _x000d__x000a_CAJONERO 5G C/RODACH" u="1"/>
        <s v="TRANSPORTE A SAN FELIPE" u="1"/>
        <s v="R124464 AN-09 TEFLON RETEN -BARR BOMBA FRENO_x000d__x000a_ORING 568-011-90D_x000d__x000a_ORING 568-013-90D_x000d__x000a_568-017-90D_x000d__x000a_568-015-90D_x000d__x000a_R321116 KIT  RASTRA_x000d__x000a_R241511 KIT RASTRA RHINO _x000d__x000a_" u="1"/>
        <s v="TRANSPORTE DE SEDE A HDA CANARIAS " u="1"/>
        <s v="GUSTAVO Y JUAN D " u="1"/>
        <s v="TRIONEX X GALON _x000d__x000a_AQUAFULL X KL _x000d__x000a__x000d__x000a_STRIO" u="1"/>
        <s v="POLEA _x000d__x000a_80-02  META" u="1"/>
        <s v="1 PEAJE DE CATEGORÍA  $7100" u="1"/>
        <s v="TRANSPORTE A BELLO HORIZONTE " u="1"/>
        <s v="TRANSPORTE  A PALMIRA" u="1"/>
        <s v="KIT ALCE HIDRAULICO _x000d__x000a_KIT ALCE HIDRAULICO MODFICADO _x000d__x000a_80-14" u="1"/>
        <s v="INDUCIDO DE BLOWER _x000d__x000a_REPARACION DE CABLEADO EMBOBINADO_x000d__x000a_80-23" u="1"/>
        <s v="PEAJE SZN" u="1"/>
        <s v="MANGUERA FRENO AIRE ACONDICIONADO _x000d__x000a_" u="1"/>
        <s v="CEPILLOS DE ACERO " u="1"/>
        <s v="PEAJES ZNM" u="1"/>
        <s v="SERVICIO DE ALQUILER ANQUE FIJO MES DE FEBRERO " u="1"/>
        <s v="ACPM PARA TANQUES CAMION FORD " u="1"/>
        <s v="BANDAS FRENO ECO DELUXE ¿/CB110/ CBF125/ CB125E/ CBF150_x000d__x000a_CABLE VELOCIMETRO CBF 5150/ DREAM NEO W STANDARD/4  _x000d__x000a_NCA32D" u="1"/>
        <s v="PARQUEADERO RNV" u="1"/>
        <s v="TRANSPORTE DE CABUYAL A BUGA Y BUGA A CABUYAL 2 DIAS " u="1"/>
        <s v=" 14 PEAJES DE CATEGÓRIA  2 $11500" u="1"/>
        <s v="JUEGO DE CALIBNRAR DE ROSCAS _x000d__x000a_TORNERO " u="1"/>
        <s v="SERVICIO DE COMEDOR DE JAVIER" u="1"/>
        <s v="RNV" u="1"/>
        <s v="3 PEAJES DE CATEGORÍA  2 $11500" u="1"/>
        <s v="BATERIAS DE POSTE_x000d__x000a_2 - 80-17 _x000d__x000a_2 STOCK" u="1"/>
        <s v="MOTUL 4T - 5100 15W50  MAS GASOLINA " u="1"/>
        <s v="TRANSPORTE A GUAGUYA  80-22" u="1"/>
        <s v="BO,BA EXTRACTORA DE ACEITE ROTATIVA " u="1"/>
        <s v="PUNTAS SINCEL _x000d__x000a_META" u="1"/>
        <s v="CINTA AISLANTE USO TALLER _x000d__x000a_" u="1"/>
        <s v="RE157111 KIT DE FRENO " u="1"/>
        <s v="MANGUERA R2 1/2 MCH 1/2 NPT X 0.70 USO: TRAILLAS" u="1"/>
        <s v="RECARGA CELULAR PORTERO" u="1"/>
        <s v="PODEROS DESTAPADOR DE BAÑO TALLER" u="1"/>
        <s v="ORING_x000d__x000a_META" u="1"/>
        <s v="ALIMENTACION OPERARIOS 14 -20 ENERO 2022" u="1"/>
        <s v="32210.ISB ROD RODILLOS ONICOS MM_x000d__x000a_32210.ACE ROD RODILLOS CONICOS MM_x000d__x000a_32212.IBS ROD RODILLOS CONICOS MM_x000d__x000a_R75X115X10V.SOG RETENES MILIMETROS " u="1"/>
        <s v="CAMBIO DE AMORTIGUDOR_x000d__x000a_SUPLEENTO DE COOPALA _x000d__x000a_" u="1"/>
        <s v="CERTIFICADO DE EXISTENCIA Y REPRESENTACION _x000d__x000a_" u="1"/>
        <s v="PASAJERO DUMAR RUEDA _x000d__x000a_RUTA MDE-BAQ" u="1"/>
        <s v="PERNO 5/8 _x000d__x000a_TUERCA HEX 5/8_x000d__x000a__x000d__x000a_" u="1"/>
        <s v="NIPLE GALVANIZADO 1.1/2 * 10_x000d__x000a_REPRACION TANQUE MOVIL" u="1"/>
        <s v="FUMIGACION MAIZ " u="1"/>
        <s v="TORNILLERIA PARA IMPLEMENTO META" u="1"/>
        <s v="SOAT 80-20" u="1"/>
        <s v="FUMIGACION DE LADERS #1 Y 2 DIAS 14,15,16 MARZO" u="1"/>
        <s v="SERVICIO TÉCNICO ESPECIALIZADO MANTENIMIENTO CORRECITIVO BOMBA DE GRASA SAMOA" u="1"/>
        <s v="MONTADA DE NEUMATICO NUEV A LANTA DE CAMA BAJA AMARILLA" u="1"/>
        <s v="ASEO Y  CAFETERÍA " u="1"/>
        <s v="REVISION DE CONTROLES HIDRAULICOS , NO ENTRA LOS CAMBIOS 2,7,8 EJE DE CARGA EN MAL ESTADO , EJES OSCILANTE EN MAL ESTADO M REVISAR LAS CHARNELAS DE AMBOS LADOS , FUGAS EN GATO DIRECCION. _x000d__x000a__x000d__x000a_FUGA DE REFRIGERANTE POR RADIADOR. _x000d__x000a_SE PROCEDE A DESARMAR LAS 2 CHARNELAS DE LA TRANSMISION DELANTERA , LA DEL LADO DERECHO EN ELA PARTE SUPERIOR E INFERIOR ESTAN EN MAL ESTADO , SE DAÑARON TOTALMENTE , Y SE ENVIAN A RECONSTRUIR AL TALLER DE PAOLA MORENO , LA DEL LADO IZQUIERDO SOLO SE ENCONTRO LOS RODILLOS DAÑADOS , LAS CUNAS Y LOS PIVOTES EN BUEN ESTADO , SE CAMBIAN LOS 4 RODILLOS , LAS 4 CUNAS , LOS 4 GUARDAPOLVOS DE LOS RODILLOS DE LOS REDUCTORES , SE CAMBIAN LOS DOS RETENES DE LA PARTE DE ATRAS DE LOS REDUCTORES DEL EJE DEL REDUCTOR DEL LADO DERECHO , SE PIDE LA ARANDELA PINADORA DEL EJE Y SE PROCEDE A ARMAR , SE LE SUMINISTRAN 3 GL DE ACEITE , SE PROCEDE A DESARMAR Y A EMPAQUETAR LOS CILINDROS DE DIRECCION , SE REPARA LA FUGA DEL REFRIGERANTE DEL RADIADOR EN EL TALLER DE SERVIAGRO , SE CAMBIA PROTECTOR DE RADIADOR SUPERIOR YA QUE SE ENCONTRABA EN MAL ESTADO. " u="1"/>
        <s v="REVISION Y REPRACION DEL SISTEMA DE AIRE ACONDICIONADO , POR FALLA AIRE DEFICIENTE , SE ENCUENTRA FALLA EN FILTROS DE CABINA Y LIMPIEZA EVAPORADOR  SE HACE PRUEBA DE FUNCIONAMIENTO . _x000d__x000a__x000d__x000a_HDA PICHUCHO " u="1"/>
        <s v="REFRIGERIOS CAPACITACION " u="1"/>
        <s v="DOG  CHOW CACH VIGILANCIA " u="1"/>
        <s v="PALIN , MACHETE , LIMA " u="1"/>
        <s v="FILTOS ACEITE MOTOR _x000d__x000a_FILTROS COMBUSTIBLE _x000d__x000a_" u="1"/>
        <s v="3802376-1 EMPAQUETADURA INFERIOR 6BT _x000d__x000a_3804897 EMPAQUETADURA SUPERIOR  6BT" u="1"/>
        <s v="TANQUE 60 LITROS , TANQUE COLPLAS , REPUESTO ESCOBA ZULIA , ESCOBA IMPERIAL , ESCOBA DANA , BOLSA 90X120 K , BOLSA 65X90 ROLLO " u="1"/>
        <s v="PRUEBA PSICOSENSOMETRICA + EXAMENES MEDICOS OCUPACIONAL CON ENFASIS OSTEOMUSCULAR ._x000d__x000a_JEFERSON M , EDWIN ECHEVERY , ANDRES NUÑEZ , BRAYAN CAICEDO" u="1"/>
        <s v="DESMONTADA DE LLANTA CAMA BAJA BLANCA " u="1"/>
        <s v="PLATINA 1/2*3" u="1"/>
        <s v="TERMINALES HEMRBA STOCK_x000d__x000a_STOP TY MACHO HAV891 _x000d__x000a_" u="1"/>
        <s v="TRANSPORTE DE GUANABANAL A CANDELARIA " u="1"/>
        <s v="AGASOL GPN 40 LBS _x000d__x000a_DIOXIDO DE CARBONO_x000d__x000a_OXIGENO GASEOSO " u="1"/>
        <s v="ORING  STOCK" u="1"/>
        <s v="LITIO EP AZUL LATA 1 KL BEG" u="1"/>
        <s v="CONECTOR _x000d__x000a_TERMINAL _x000d__x000a_80-07" u="1"/>
        <s v="OXIGENO GASEOSO " u="1"/>
        <s v="CASINO DEL 27 AL 28 FEB" u="1"/>
        <s v="SERVICIO DE COMEDOR DE 80-30 80-09" u="1"/>
        <s v="BALINERA 608" u="1"/>
        <s v="TRANSPORTE A LA HACIENDA  MARGARITA" u="1"/>
        <s v="B2 FILTRO PARA ACEITE DE MOTOR _x000d__x000a_BF825 FILTRO PARA COMBUSTIBLE " u="1"/>
        <s v="ACPM PARA TANQUES DEL CAMION FORD  FACT 4512-4513" u="1"/>
        <s v="1 PEAJE DE CATEGORÍA  1 $9000" u="1"/>
        <s v="PEAJE CDY " u="1"/>
        <s v="TORNILLERIA _x000d__x000a_FERRETERIA" u="1"/>
        <s v="3 PEAJES DE CATEGORÍA 1  $9600" u="1"/>
        <s v="ELEMENTOS DE CAFETERIA " u="1"/>
        <s v="PANEL SOLAR FOTOVOLTAICO 330W_x000d__x000a_BARERIA EN GEL 150AH _x000d__x000a_CONTROLADOR EPEVER MPPT20A_x000d__x000a_ACCESORIOS INSTALACION SISTEMA SOLAR FOTOVOLTAICO_x000d__x000a_TRANSPORTE Y VIATICOS_x000d__x000a_INTALACION SISTEMA SOLAR FOTOVOLTAICO" u="1"/>
        <s v=" 6  PEAJES DE CATEGORÍA 1 $ 9500" u="1"/>
        <s v="MANOMETRO PARA COMPRESOR _x000d__x000a_" u="1"/>
        <s v="CARGADOR MAXI CHV  COMW MAQUINA 80-12, 80-9, 80-21, 80-11 ACCESORIOS DEL SISTEMA NIVELACIÓN " u="1"/>
        <s v="LIJA DE AGUA N1500" u="1"/>
        <s v="PEAJE RNV " u="1"/>
        <s v="TORNILLO HEX MM CLASE 8.8 UNC 8.8 PASO 2.50 22 X 180&quot;_x000d__x000a_ARANDELA PLANA ESPECIAL BICRO 7/8 _x000d__x000a__x000d__x000a_TORNILLOS DUALES_x000d__x000a_" u="1"/>
        <s v="SET 415" u="1"/>
        <s v="KIT DE REPARACION DESPINCHE " u="1"/>
        <s v="DIOXIDO DE CARBONO 25KLG_x000d__x000a_OXIGENO GASEOSO 6.50 MT3_x000d__x000a_" u="1"/>
        <s v="ANTIFRICCION 252 MOTOR CAJA TRASM " u="1"/>
        <s v="RODAMIENTO _x000d__x000a_80-23_x000d__x000a_80-18" u="1"/>
        <s v="ANGULO 2&quot;X1/4&quot; X 6M_x000d__x000a__x000d__x000a_REPARACION JACTO " u="1"/>
        <s v="BASES PARA SILLA OPERADOR " u="1"/>
        <s v="LAMINA A36 12MM 1.2M X 2.4M _x000d__x000a_PARA REFUERZOS RASTRAS " u="1"/>
        <s v="RAMON Y SEBASTIAN" u="1"/>
        <s v="14 PEAJES DE CATEGORÍA 1 $9000" u="1"/>
        <s v="TRANSPORTE DE PALMIRA A ZABALETA DIA 9 Y 10 FEB" u="1"/>
        <s v="REPARACION DE MANGUERA HIDROLAVA R2 5/16 + UNION 2G CON ACOIPLES _x000d__x000a__x000d__x000a_LAVADERO " u="1"/>
        <s v="IVAN M " u="1"/>
        <s v="INTERNET OFICINA " u="1"/>
        <s v="SELLO " u="1"/>
        <s v="ACPM PARA MAQUINARIA AGRICOLA" u="1"/>
        <s v="SERVICIO DE ENERGÍA, ASEO, ALUMBRADO PUBLICO SEDE CALLE 10 16 309_ (15-10-2021 AL 13-12-2021)." u="1"/>
        <s v="ALEJO Y DIEGO" u="1"/>
        <s v="CUTIVA" u="1"/>
        <s v="TRANSPOTE DE TULUA A LA SEDE" u="1"/>
        <s v="MANGUERA GATS DE RASTRA 0.95 R2 1/2 HR H90" u="1"/>
        <s v="REPUESTOS Y MAERIALES KIT EMPAQUETADURA BOMBA AUXILIAR CLUTCH_x000d__x000a__x000d__x000a_MANO DE OBRA  _x000d__x000a_" u="1"/>
        <s v="12 PEAJES DE CATEGORÍA  1 $ 9900" u="1"/>
        <s v="BUJE ARANDELADO 6 M.M. GRD_x000d__x000a_NIPLE GALVANIZADO 1X2&quot;_x000d__x000a_TANQUE BLANCO " u="1"/>
        <s v="SERVICIO DE  COMEDOR DE GUSTAVO Y SEBASTIAN " u="1"/>
        <s v="REPARACION GENERAL 520/85 R42 - 2 DAÑOS LATERALES " u="1"/>
        <s v="FUMIGACION INSECTICIDA" u="1"/>
        <s v="MANGUERA HIDRAULICA SAE 100 R2X1/4 5800_x000d__x000a_ACOPLE HEMBRA DE 1/4 X 7/16 JIC A 90_x000d__x000a_ACOPLE MACHO R2 DE 1/4 X 1/8_x000d__x000a_ACOPLE HEMBRA 1/2X13/16 SELLO_x000d__x000a_ACOPLE HEMBRA 1/2X13/16 SELLO PLANO A45_x000d__x000a_ADAPTADOR 7/16 JIC X1/8NPT_x000d__x000a_ACOPLE MACHO 1/2X1/2 NPT PRO SERIES_x000d__x000a_ACOPLE HEMBRA DE 1/2X 1/2 BSP A 90_x000d__x000a_CAPSULA R2 1/2_x000d__x000a_ACOPLE MACHO 1/2X1/2 NPT PRO SERIES_x000d__x000a_CAPSULA R2 1/2 _x000d__x000a__x000d__x000a_INSUMOS - IMECO PROYECTOMETA" u="1"/>
        <s v="ENVIO DE REPUESTOS 80-16 80-28" u="1"/>
        <s v=" " u="1"/>
        <s v="TRANSPORTE DE MAQ DESDE HDA LA TRINIDAD A HDA SAN FELIPE MESA " u="1"/>
        <s v="TORNILLO HEX ARO G8 5/8X6_x000d__x000a__x000d__x000a_TOR BSC RO 5/16X3/8" u="1"/>
        <s v="318500 LAMINA HR A36 6.0 MM X 1.20M X240M 135.6KG DESGASTE EN VASTAGO " u="1"/>
        <s v="VULCANIZADA DE LLANA DE RASTRA_x000d__x000a_HDA SANTA LUCIA PROVIDENCIA _x000d__x000a_" u="1"/>
        <s v="ALCOHOL , JABON LQUIDO" u="1"/>
        <s v="PEAJE DYZ 212" u="1"/>
        <s v="TRANSPORTE DE PUESTOS PARA STOCK" u="1"/>
        <s v="GUANTES POLIURETANO 20 UND_x000d__x000a_PAR GUANTE TIPO INGENIERO SENCILLO  24 UND_x000d__x000a_PROTECTOR AUDITIVO 20 UND_x000d__x000a_GUANTE TIPO SOLDADOR 5 UND_x000d__x000a__x000d__x000a_" u="1"/>
        <s v="SERVICO DE COMEDOR DE 80-06 JUAN , FERNEY" u="1"/>
        <s v="SERVICIO DE ALQUILER TANQUE FIJO MES DE ENERO " u="1"/>
        <s v="PLATINA DE 3/4X1/8_x000d__x000a__x000d__x000a_ARS EMBUJAD DISCOS 36&quot; REDUCCION DE DISCOS NUEVOS _x000d__x000a_" u="1"/>
        <s v="VIGILANCIA MAQUINA 80-32" u="1"/>
        <s v="ENVIO DE DOCUMENTOS  " u="1"/>
        <s v="TORNILLO HEXAGONAL RO 3/8X3 Y CANDADO" u="1"/>
        <s v="MANGUERA AIRE ACONDICIONADO #8 ACOPLE A 90° ESPIGO SOLDADO * 2.35MTS_x000d__x000a_MANGUERA AIRE ACONDICIONADO #6 ACOPLE A 90°  S/M 0.90 MTS_x000d__x000a_MANGUERA AIRE ACONDICIONADO #6 ACOPLE RECTO S/M 2.80 MTS _x000d__x000a_MANGUERA AIRE ACONDICIONADO #10 ACOPLE RECTO ESPIGO SOLDADO 2.60 MTS " u="1"/>
        <s v="68102RS SOR " u="1"/>
        <s v="ELEMENTOS Y ASEO Y CAFETERIA " u="1"/>
        <s v="TRANSPORTE A ZABALETAS " u="1"/>
        <s v="TUERCA 8 HILOS 2.1/4 _x000d__x000a_PARA RASTRAS _x000d__x000a_" u="1"/>
        <s v="AEROSOL NEGRO MATTE" u="1"/>
        <s v="CIPERMETRINA UPL X LITRO CONTROL DE INSECTOS BELLO HORIZONTE_x000d__x000a_" u="1"/>
        <s v="1 PEAJE DE  CATEGORÍA 1 $9500" u="1"/>
        <s v="AMORTIGUADORES DELANTEROS  2 UND_x000d__x000a_BUJES TIJERAS SUPERIOR 4 UND _x000d__x000a_ALINEACION _x000d__x000a_SERVICIO SUSPENSION DELANTERA!! _x000d__x000a__x000d__x000a_HOJAS REFUERZO MUELLES TRASEROS 2 UND _x000d__x000a_BUJES VALANCINES 6 UND _x000d__x000a_TORNILLOS CENTRALES 2 UND_x000d__x000a_SERVICIO BAJADA MUELLES!! _x000d__x000a__x000d__x000a_CAMBIO RETENEDOR CARDAN TRASERO LADO CAJA !!_x000d__x000a__x000d__x000a_LAVADO DE VEHICULO _x000d__x000a_ENGRASE GENERAL _x000d__x000a_SERVICIO RECISION Y MANTENIMINETO _x000d__x000a_RADIADOR DEL AIRE ACONDICIONADO _x000d__x000a__x000d__x000a_ERIC NO SUMINSITA KM" u="1"/>
        <s v="GASOLINA 80-16 80-28" u="1"/>
        <s v="PEPEL HÚMEDO " u="1"/>
        <s v="GUANTE TIPO INGENIERO SENCILLO 24 _x000d__x000a_DELANTARL EN CARNAZA 3 _x000d__x000a_UNIDAD GAFAS CLARAS 12 _x000d__x000a_GAFAS OSCURAS 12_x000d__x000a__x000d__x000a_" u="1"/>
        <s v="TRANSPORTE A TULUA Y REGRESO A MAQUINA 80-09" u="1"/>
        <s v="POLEA 80-02" u="1"/>
        <s v="2  PEAJES DE CATEGORÍA 1 $9400" u="1"/>
        <s v="SERVICIO DE COMEDOR DE 80-16 80-17" u="1"/>
        <s v="8 PEAJES DE CATEGORÍA 1 $9900" u="1"/>
        <s v="ACERO CAL 1045 REDONDO 1&quot; 3TX1.50 MTRS_x000d__x000a__x000d__x000a_FABRICACION DE PASADORES TRANSPORTE PRA EQUIPOS " u="1"/>
        <s v="GASOLINA DE SZN002" u="1"/>
        <s v="CASQUILLOS " u="1"/>
        <s v="TRANSPORTE  A LA HACIENDA EL ARRASTRADERO MAQUINA 80-13 LOS DÍAS 28 AL 30  DE ENERO" u="1"/>
        <s v="CONTROL DE FRIO " u="1"/>
        <s v="DESINSTALACION DE PERNOS DE SEGURIDAD _x000d__x000a_" u="1"/>
        <s v="ACPM PARA MAQUINARIA AGRICOLA " u="1"/>
        <s v="EXAMEN MEDICO CON ENFASIS OSTEMUSCULAR _x000d__x000a_YORMAN " u="1"/>
        <s v="MAQUINA PRESEDNTA FUG DE ACEITE POR MANGUERA DE ORBITROL , SE PASRTIERON LOS TORNILLO DE LA TPA DEL SOPORTE DE LA TRANMISION DELANTERA , FUGA POR EL SELLO DE CIGUEÑAL TRASERO . _x000d__x000a__x000d__x000a_SE PROCEDE A DESMONTAR TRANSMISION DELANTERA COMPLETO , SE RECTIFICA SOPORTE DELANTERO Y SE LE DA MEDIDA EN TORNO  , SE RECTIFICA PASADOR , BUJS , SE CAMBIA TORNILLO PARTIDO , SE ARMA NUEVAMENTE Y SE MONTA. SE CAMBIA MANGUERA ORBITROL QUE SE ENCONTRABA EN MAL ESTADO." u="1"/>
        <s v="CONSULTA MEDICA DOMICILIO _x000d__x000a_EPITELIZANTE OCULAR 3.5 G" u="1"/>
        <s v="RACORES Y PUNTAS" u="1"/>
        <s v="TRANSPORTE A ROZO Y MARIA GOMEZ" u="1"/>
        <s v="SILICONA GRIS " u="1"/>
        <s v="PAPELERI IVAN " u="1"/>
        <s v="7 PEAJES DE CATEGORÍA 2 $ 12800" u="1"/>
        <s v="TONER HP LASERJET M15W-M28W_x000d__x000a_" u="1"/>
        <s v="8 PEAJES DE CATEGORÍA  1 $ 9500" u="1"/>
        <s v="CASINO DIEGO , ALEJANDRO , SEBASTIAN " u="1"/>
      </sharedItems>
    </cacheField>
    <cacheField name="VR. TOTAL" numFmtId="0">
      <sharedItems containsNonDate="0" containsString="0" containsBlank="1"/>
    </cacheField>
    <cacheField name="ORIGEN GASTO" numFmtId="0">
      <sharedItems containsNonDate="0" containsBlank="1" count="5">
        <m/>
        <s v="DIFERIDOS" u="1"/>
        <s v="CAJA MENOR" u="1"/>
        <s v="SUMINISTROS - COMPRAS" u="1"/>
        <s v="GASTOS" u="1"/>
      </sharedItems>
    </cacheField>
    <cacheField name="CENTRO DE COSTO" numFmtId="0">
      <sharedItems containsNonDate="0" containsBlank="1" count="5">
        <m/>
        <s v="FACAMPO" u="1"/>
        <s v="PARANA" u="1"/>
        <s v=" " u="1"/>
        <s v="SERVIAGRO" u="1"/>
      </sharedItems>
    </cacheField>
    <cacheField name="RENDIMIENTO" numFmtId="0" formula="IFERROR(#NAME?/#NAME?,0)" databaseField="0"/>
    <cacheField name="PORCENTAJE" numFmtId="0" formula="'VR. TOTAL'"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
  <r>
    <x v="0"/>
    <m/>
    <x v="0"/>
    <x v="0"/>
    <x v="0"/>
    <x v="0"/>
    <x v="0"/>
    <m/>
    <x v="0"/>
    <x v="0"/>
  </r>
  <r>
    <x v="0"/>
    <m/>
    <x v="0"/>
    <x v="0"/>
    <x v="0"/>
    <x v="0"/>
    <x v="0"/>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0" applyNumberFormats="0" applyBorderFormats="0" applyFontFormats="0" applyPatternFormats="0" applyAlignmentFormats="0" applyWidthHeightFormats="1" dataCaption="Datos" updatedVersion="5" showMemberPropertyTips="0" itemPrintTitles="1" createdVersion="1" indent="0" compact="0" compactData="0" gridDropZones="1">
  <location ref="A10:H12" firstHeaderRow="2" firstDataRow="2" firstDataCol="7"/>
  <pivotFields count="12">
    <pivotField axis="axisRow" compact="0" outline="0" subtotalTop="0" showAll="0" includeNewItemsInFilter="1" sortType="ascending" defaultSubtotal="0">
      <items count="89">
        <item m="1" x="31"/>
        <item m="1" x="74"/>
        <item m="1" x="51"/>
        <item m="1" x="29"/>
        <item m="1" x="7"/>
        <item m="1" x="72"/>
        <item m="1" x="49"/>
        <item m="1" x="27"/>
        <item m="1" x="5"/>
        <item m="1" x="70"/>
        <item m="1" x="47"/>
        <item m="1" x="25"/>
        <item m="1" x="3"/>
        <item m="1" x="69"/>
        <item m="1" x="46"/>
        <item m="1" x="24"/>
        <item m="1" x="2"/>
        <item m="1" x="68"/>
        <item m="1" x="44"/>
        <item m="1" x="22"/>
        <item m="1" x="88"/>
        <item m="1" x="66"/>
        <item m="1" x="42"/>
        <item m="1" x="20"/>
        <item m="1" x="86"/>
        <item m="1" x="64"/>
        <item m="1" x="40"/>
        <item m="1" x="18"/>
        <item m="1" x="84"/>
        <item m="1" x="62"/>
        <item m="1" x="45"/>
        <item m="1" x="23"/>
        <item m="1" x="1"/>
        <item m="1" x="67"/>
        <item m="1" x="43"/>
        <item m="1" x="21"/>
        <item m="1" x="87"/>
        <item m="1" x="65"/>
        <item m="1" x="41"/>
        <item m="1" x="19"/>
        <item m="1" x="85"/>
        <item m="1" x="63"/>
        <item m="1" x="39"/>
        <item m="1" x="17"/>
        <item m="1" x="83"/>
        <item m="1" x="61"/>
        <item m="1" x="38"/>
        <item m="1" x="16"/>
        <item m="1" x="82"/>
        <item m="1" x="59"/>
        <item m="1" x="36"/>
        <item m="1" x="14"/>
        <item m="1" x="80"/>
        <item m="1" x="57"/>
        <item m="1" x="35"/>
        <item m="1" x="12"/>
        <item m="1" x="78"/>
        <item m="1" x="55"/>
        <item m="1" x="60"/>
        <item m="1" x="37"/>
        <item m="1" x="15"/>
        <item m="1" x="81"/>
        <item m="1" x="58"/>
        <item m="1" x="13"/>
        <item m="1" x="79"/>
        <item m="1" x="56"/>
        <item m="1" x="34"/>
        <item m="1" x="11"/>
        <item m="1" x="77"/>
        <item m="1" x="54"/>
        <item m="1" x="33"/>
        <item m="1" x="10"/>
        <item m="1" x="76"/>
        <item m="1" x="53"/>
        <item m="1" x="32"/>
        <item m="1" x="9"/>
        <item m="1" x="75"/>
        <item m="1" x="52"/>
        <item m="1" x="30"/>
        <item m="1" x="8"/>
        <item m="1" x="73"/>
        <item m="1" x="50"/>
        <item m="1" x="28"/>
        <item m="1" x="6"/>
        <item m="1" x="71"/>
        <item m="1" x="48"/>
        <item m="1" x="26"/>
        <item m="1" x="4"/>
        <item x="0"/>
      </items>
    </pivotField>
    <pivotField compact="0" outline="0" subtotalTop="0" showAll="0" includeNewItemsInFilter="1" defaultSubtotal="0"/>
    <pivotField name="DOC" axis="axisRow" compact="0" outline="0" subtotalTop="0" showAll="0" includeNewItemsInFilter="1" sortType="ascending" defaultSubtotal="0">
      <items count="1545">
        <item m="1" x="926"/>
        <item m="1" x="1118"/>
        <item m="1" x="334"/>
        <item m="1" x="525"/>
        <item m="1" x="708"/>
        <item m="1" x="902"/>
        <item m="1" x="1092"/>
        <item m="1" x="1291"/>
        <item m="1" x="1462"/>
        <item m="1" x="1487"/>
        <item m="1" x="720"/>
        <item m="1" x="1511"/>
        <item m="1" x="744"/>
        <item m="1" x="1535"/>
        <item m="1" x="767"/>
        <item m="1" x="15"/>
        <item m="1" x="793"/>
        <item m="1" x="39"/>
        <item m="1" x="818"/>
        <item m="1" x="63"/>
        <item m="1" x="840"/>
        <item m="1" x="82"/>
        <item m="1" x="863"/>
        <item m="1" x="106"/>
        <item m="1" x="888"/>
        <item m="1" x="132"/>
        <item m="1" x="938"/>
        <item m="1" x="179"/>
        <item m="1" x="962"/>
        <item m="1" x="203"/>
        <item m="1" x="987"/>
        <item m="1" x="229"/>
        <item m="1" x="1011"/>
        <item m="1" x="1032"/>
        <item m="1" x="272"/>
        <item m="1" x="1054"/>
        <item m="1" x="295"/>
        <item m="1" x="1079"/>
        <item m="1" x="320"/>
        <item m="1" x="1104"/>
        <item m="1" x="346"/>
        <item m="1" x="1129"/>
        <item m="1" x="369"/>
        <item m="1" x="1154"/>
        <item m="1" x="393"/>
        <item m="1" x="1179"/>
        <item m="1" x="415"/>
        <item m="1" x="1204"/>
        <item m="1" x="440"/>
        <item m="1" x="1228"/>
        <item m="1" x="463"/>
        <item m="1" x="1249"/>
        <item m="1" x="485"/>
        <item m="1" x="1275"/>
        <item m="1" x="510"/>
        <item m="1" x="1302"/>
        <item m="1" x="535"/>
        <item m="1" x="1326"/>
        <item m="1" x="558"/>
        <item m="1" x="1350"/>
        <item m="1" x="581"/>
        <item m="1" x="1371"/>
        <item m="1" x="605"/>
        <item m="1" x="1393"/>
        <item m="1" x="627"/>
        <item m="1" x="1415"/>
        <item m="1" x="649"/>
        <item m="1" x="1437"/>
        <item m="1" x="670"/>
        <item m="1" x="1460"/>
        <item m="1" x="1485"/>
        <item m="1" x="718"/>
        <item m="1" x="1509"/>
        <item m="1" x="742"/>
        <item m="1" x="1533"/>
        <item m="1" x="765"/>
        <item m="1" x="13"/>
        <item m="1" x="791"/>
        <item m="1" x="37"/>
        <item m="1" x="816"/>
        <item m="1" x="61"/>
        <item m="1" x="839"/>
        <item m="1" x="80"/>
        <item m="1" x="861"/>
        <item m="1" x="104"/>
        <item m="1" x="886"/>
        <item m="1" x="130"/>
        <item m="1" x="913"/>
        <item m="1" x="154"/>
        <item m="1" x="936"/>
        <item m="1" x="177"/>
        <item m="1" x="960"/>
        <item m="1" x="201"/>
        <item m="1" x="985"/>
        <item m="1" x="227"/>
        <item m="1" x="1009"/>
        <item m="1" x="249"/>
        <item m="1" x="1030"/>
        <item m="1" x="270"/>
        <item m="1" x="1052"/>
        <item m="1" x="293"/>
        <item m="1" x="1077"/>
        <item m="1" x="318"/>
        <item m="1" x="1102"/>
        <item m="1" x="344"/>
        <item m="1" x="1127"/>
        <item m="1" x="367"/>
        <item m="1" x="1152"/>
        <item m="1" x="391"/>
        <item m="1" x="1177"/>
        <item m="1" x="413"/>
        <item m="1" x="1202"/>
        <item m="1" x="438"/>
        <item m="1" x="1226"/>
        <item m="1" x="461"/>
        <item m="1" x="1247"/>
        <item m="1" x="483"/>
        <item m="1" x="1273"/>
        <item m="1" x="508"/>
        <item m="1" x="1300"/>
        <item m="1" x="533"/>
        <item m="1" x="1324"/>
        <item m="1" x="556"/>
        <item m="1" x="1348"/>
        <item m="1" x="579"/>
        <item m="1" x="1369"/>
        <item m="1" x="603"/>
        <item m="1" x="1391"/>
        <item m="1" x="625"/>
        <item m="1" x="1413"/>
        <item m="1" x="647"/>
        <item m="1" x="1435"/>
        <item m="1" x="668"/>
        <item m="1" x="1458"/>
        <item m="1" x="691"/>
        <item m="1" x="1483"/>
        <item m="1" x="716"/>
        <item m="1" x="1507"/>
        <item m="1" x="740"/>
        <item m="1" x="1531"/>
        <item m="1" x="763"/>
        <item m="1" x="11"/>
        <item m="1" x="789"/>
        <item m="1" x="36"/>
        <item m="1" x="814"/>
        <item m="1" x="59"/>
        <item m="1" x="837"/>
        <item m="1" x="78"/>
        <item m="1" x="859"/>
        <item m="1" x="102"/>
        <item m="1" x="884"/>
        <item m="1" x="128"/>
        <item m="1" x="911"/>
        <item m="1" x="152"/>
        <item m="1" x="934"/>
        <item m="1" x="175"/>
        <item m="1" x="958"/>
        <item m="1" x="199"/>
        <item m="1" x="983"/>
        <item m="1" x="225"/>
        <item m="1" x="1007"/>
        <item m="1" x="247"/>
        <item m="1" x="1029"/>
        <item m="1" x="269"/>
        <item m="1" x="1051"/>
        <item m="1" x="291"/>
        <item m="1" x="1075"/>
        <item m="1" x="316"/>
        <item m="1" x="1100"/>
        <item m="1" x="342"/>
        <item m="1" x="1126"/>
        <item m="1" x="366"/>
        <item m="1" x="1150"/>
        <item m="1" x="390"/>
        <item m="1" x="1176"/>
        <item m="1" x="412"/>
        <item m="1" x="1201"/>
        <item m="1" x="460"/>
        <item m="1" x="1246"/>
        <item m="1" x="482"/>
        <item m="1" x="1271"/>
        <item m="1" x="507"/>
        <item m="1" x="1299"/>
        <item m="1" x="532"/>
        <item m="1" x="788"/>
        <item m="1" x="1188"/>
        <item m="1" x="35"/>
        <item m="1" x="424"/>
        <item m="1" x="813"/>
        <item m="1" x="1213"/>
        <item m="1" x="58"/>
        <item m="1" x="858"/>
        <item m="1" x="1258"/>
        <item m="1" x="101"/>
        <item m="1" x="883"/>
        <item m="1" x="1286"/>
        <item m="1" x="521"/>
        <item m="1" x="910"/>
        <item m="1" x="1312"/>
        <item m="1" x="151"/>
        <item m="1" x="544"/>
        <item m="1" x="933"/>
        <item m="1" x="1335"/>
        <item m="1" x="174"/>
        <item m="1" x="566"/>
        <item m="1" x="198"/>
        <item m="1" x="591"/>
        <item m="1" x="982"/>
        <item m="1" x="1380"/>
        <item m="1" x="224"/>
        <item m="1" x="615"/>
        <item m="1" x="1006"/>
        <item m="1" x="1402"/>
        <item m="1" x="246"/>
        <item m="1" x="636"/>
        <item m="1" x="1028"/>
        <item m="1" x="1425"/>
        <item m="1" x="268"/>
        <item m="1" x="658"/>
        <item m="1" x="1050"/>
        <item m="1" x="1447"/>
        <item m="1" x="290"/>
        <item m="1" x="680"/>
        <item m="1" x="1074"/>
        <item m="1" x="1472"/>
        <item m="1" x="315"/>
        <item m="1" x="703"/>
        <item m="1" x="1099"/>
        <item m="1" x="1495"/>
        <item m="1" x="341"/>
        <item m="1" x="729"/>
        <item m="1" x="1125"/>
        <item m="1" x="1520"/>
        <item m="1" x="365"/>
        <item m="1" x="753"/>
        <item m="1" x="1149"/>
        <item m="1" x="1544"/>
        <item m="1" x="389"/>
        <item m="1" x="777"/>
        <item m="1" x="1175"/>
        <item m="1" x="25"/>
        <item m="1" x="411"/>
        <item m="1" x="803"/>
        <item m="1" x="1200"/>
        <item m="1" x="436"/>
        <item m="1" x="827"/>
        <item m="1" x="1225"/>
        <item m="1" x="70"/>
        <item m="1" x="459"/>
        <item m="1" x="849"/>
        <item m="1" x="1245"/>
        <item m="1" x="91"/>
        <item m="1" x="481"/>
        <item m="1" x="873"/>
        <item m="1" x="1270"/>
        <item m="1" x="116"/>
        <item m="1" x="506"/>
        <item m="1" x="897"/>
        <item m="1" x="1298"/>
        <item m="1" x="141"/>
        <item m="1" x="531"/>
        <item m="1" x="922"/>
        <item m="1" x="1323"/>
        <item m="1" x="164"/>
        <item m="1" x="555"/>
        <item m="1" x="948"/>
        <item m="1" x="1347"/>
        <item m="1" x="188"/>
        <item m="1" x="578"/>
        <item m="1" x="971"/>
        <item m="1" x="1368"/>
        <item m="1" x="213"/>
        <item m="1" x="602"/>
        <item m="1" x="995"/>
        <item m="1" x="1390"/>
        <item m="1" x="235"/>
        <item m="1" x="624"/>
        <item m="1" x="1412"/>
        <item m="1" x="259"/>
        <item m="1" x="646"/>
        <item m="1" x="1040"/>
        <item m="1" x="1434"/>
        <item m="1" x="280"/>
        <item m="1" x="667"/>
        <item m="1" x="1063"/>
        <item m="1" x="1457"/>
        <item m="1" x="303"/>
        <item m="1" x="1088"/>
        <item m="1" x="1482"/>
        <item m="1" x="329"/>
        <item m="1" x="715"/>
        <item m="1" x="1113"/>
        <item m="1" x="1506"/>
        <item m="1" x="355"/>
        <item m="1" x="739"/>
        <item m="1" x="1138"/>
        <item m="1" x="1530"/>
        <item m="1" x="378"/>
        <item m="1" x="762"/>
        <item m="1" x="1163"/>
        <item m="1" x="10"/>
        <item m="1" x="400"/>
        <item m="1" x="787"/>
        <item m="1" x="1187"/>
        <item m="1" x="34"/>
        <item m="1" x="423"/>
        <item m="1" x="812"/>
        <item m="1" x="1212"/>
        <item m="1" x="57"/>
        <item m="1" x="448"/>
        <item m="1" x="836"/>
        <item m="1" x="1235"/>
        <item m="1" x="77"/>
        <item m="1" x="470"/>
        <item m="1" x="857"/>
        <item m="1" x="1257"/>
        <item m="1" x="100"/>
        <item m="1" x="494"/>
        <item m="1" x="1285"/>
        <item m="1" x="127"/>
        <item m="1" x="520"/>
        <item m="1" x="909"/>
        <item m="1" x="1311"/>
        <item m="1" x="932"/>
        <item m="1" x="1334"/>
        <item m="1" x="173"/>
        <item m="1" x="957"/>
        <item m="1" x="1358"/>
        <item m="1" x="197"/>
        <item m="1" x="590"/>
        <item m="1" x="981"/>
        <item m="1" x="1379"/>
        <item m="1" x="223"/>
        <item m="1" x="614"/>
        <item m="1" x="1005"/>
        <item m="1" x="1401"/>
        <item m="1" x="245"/>
        <item m="1" x="635"/>
        <item m="1" x="1027"/>
        <item m="1" x="1424"/>
        <item m="1" x="267"/>
        <item m="1" x="657"/>
        <item m="1" x="1049"/>
        <item m="1" x="1446"/>
        <item m="1" x="289"/>
        <item m="1" x="679"/>
        <item m="1" x="1073"/>
        <item m="1" x="1471"/>
        <item m="1" x="314"/>
        <item m="1" x="702"/>
        <item m="1" x="1098"/>
        <item m="1" x="1494"/>
        <item m="1" x="340"/>
        <item m="1" x="728"/>
        <item m="1" x="1124"/>
        <item m="1" x="1519"/>
        <item m="1" x="364"/>
        <item m="1" x="752"/>
        <item m="1" x="1148"/>
        <item m="1" x="1543"/>
        <item m="1" x="388"/>
        <item m="1" x="776"/>
        <item m="1" x="1174"/>
        <item m="1" x="24"/>
        <item m="1" x="410"/>
        <item m="1" x="802"/>
        <item m="1" x="1199"/>
        <item m="1" x="48"/>
        <item m="1" x="435"/>
        <item m="1" x="826"/>
        <item m="1" x="1224"/>
        <item m="1" x="458"/>
        <item m="1" x="848"/>
        <item m="1" x="90"/>
        <item m="1" x="480"/>
        <item m="1" x="872"/>
        <item m="1" x="1269"/>
        <item m="1" x="115"/>
        <item m="1" x="505"/>
        <item m="1" x="896"/>
        <item m="1" x="1297"/>
        <item m="1" x="140"/>
        <item m="1" x="530"/>
        <item m="1" x="921"/>
        <item m="1" x="1322"/>
        <item m="1" x="163"/>
        <item m="1" x="554"/>
        <item m="1" x="947"/>
        <item m="1" x="1346"/>
        <item m="1" x="187"/>
        <item m="1" x="577"/>
        <item m="1" x="970"/>
        <item m="1" x="1367"/>
        <item m="1" x="212"/>
        <item m="1" x="601"/>
        <item m="1" x="994"/>
        <item m="1" x="1389"/>
        <item m="1" x="234"/>
        <item m="1" x="623"/>
        <item m="1" x="1017"/>
        <item m="1" x="1411"/>
        <item m="1" x="258"/>
        <item m="1" x="645"/>
        <item m="1" x="1039"/>
        <item m="1" x="1433"/>
        <item m="1" x="279"/>
        <item m="1" x="666"/>
        <item m="1" x="1062"/>
        <item m="1" x="1456"/>
        <item m="1" x="302"/>
        <item m="1" x="690"/>
        <item m="1" x="1087"/>
        <item m="1" x="1481"/>
        <item m="1" x="328"/>
        <item m="1" x="714"/>
        <item m="1" x="1112"/>
        <item m="1" x="1505"/>
        <item m="1" x="354"/>
        <item m="1" x="738"/>
        <item m="1" x="1137"/>
        <item m="1" x="1529"/>
        <item m="1" x="377"/>
        <item m="1" x="761"/>
        <item m="1" x="1162"/>
        <item m="1" x="9"/>
        <item m="1" x="786"/>
        <item m="1" x="1186"/>
        <item m="1" x="33"/>
        <item m="1" x="811"/>
        <item m="1" x="1211"/>
        <item m="1" x="56"/>
        <item m="1" x="447"/>
        <item m="1" x="835"/>
        <item m="1" x="1234"/>
        <item m="1" x="76"/>
        <item m="1" x="469"/>
        <item m="1" x="856"/>
        <item m="1" x="1256"/>
        <item m="1" x="99"/>
        <item m="1" x="493"/>
        <item m="1" x="882"/>
        <item m="1" x="1284"/>
        <item m="1" x="126"/>
        <item m="1" x="519"/>
        <item m="1" x="908"/>
        <item m="1" x="1310"/>
        <item m="1" x="150"/>
        <item m="1" x="543"/>
        <item m="1" x="931"/>
        <item m="1" x="1333"/>
        <item m="1" x="172"/>
        <item m="1" x="565"/>
        <item m="1" x="956"/>
        <item m="1" x="1357"/>
        <item m="1" x="196"/>
        <item m="1" x="589"/>
        <item m="1" x="980"/>
        <item m="1" x="1378"/>
        <item m="1" x="222"/>
        <item m="1" x="613"/>
        <item m="1" x="1004"/>
        <item m="1" x="1400"/>
        <item m="1" x="244"/>
        <item m="1" x="634"/>
        <item m="1" x="1026"/>
        <item m="1" x="1423"/>
        <item m="1" x="266"/>
        <item m="1" x="656"/>
        <item m="1" x="1048"/>
        <item m="1" x="1445"/>
        <item m="1" x="288"/>
        <item m="1" x="678"/>
        <item m="1" x="1072"/>
        <item m="1" x="1470"/>
        <item m="1" x="313"/>
        <item m="1" x="701"/>
        <item m="1" x="1097"/>
        <item m="1" x="339"/>
        <item m="1" x="727"/>
        <item m="1" x="1123"/>
        <item m="1" x="1518"/>
        <item m="1" x="363"/>
        <item m="1" x="751"/>
        <item m="1" x="1147"/>
        <item m="1" x="1542"/>
        <item m="1" x="387"/>
        <item m="1" x="775"/>
        <item m="1" x="1173"/>
        <item m="1" x="23"/>
        <item m="1" x="409"/>
        <item m="1" x="801"/>
        <item m="1" x="1198"/>
        <item m="1" x="47"/>
        <item m="1" x="434"/>
        <item m="1" x="825"/>
        <item m="1" x="1223"/>
        <item m="1" x="69"/>
        <item m="1" x="457"/>
        <item m="1" x="847"/>
        <item m="1" x="1244"/>
        <item m="1" x="89"/>
        <item m="1" x="479"/>
        <item m="1" x="871"/>
        <item m="1" x="1268"/>
        <item m="1" x="114"/>
        <item m="1" x="504"/>
        <item m="1" x="895"/>
        <item m="1" x="1296"/>
        <item m="1" x="139"/>
        <item m="1" x="1321"/>
        <item m="1" x="162"/>
        <item m="1" x="553"/>
        <item m="1" x="946"/>
        <item m="1" x="1345"/>
        <item m="1" x="186"/>
        <item m="1" x="576"/>
        <item m="1" x="969"/>
        <item m="1" x="1366"/>
        <item m="1" x="211"/>
        <item m="1" x="600"/>
        <item m="1" x="1388"/>
        <item m="1" x="1410"/>
        <item m="1" x="257"/>
        <item m="1" x="644"/>
        <item m="1" x="1038"/>
        <item m="1" x="1432"/>
        <item m="1" x="278"/>
        <item m="1" x="665"/>
        <item m="1" x="1061"/>
        <item m="1" x="1455"/>
        <item m="1" x="301"/>
        <item m="1" x="689"/>
        <item m="1" x="1086"/>
        <item m="1" x="1480"/>
        <item m="1" x="327"/>
        <item m="1" x="713"/>
        <item m="1" x="1111"/>
        <item m="1" x="1504"/>
        <item m="1" x="353"/>
        <item m="1" x="737"/>
        <item m="1" x="1136"/>
        <item m="1" x="1528"/>
        <item m="1" x="376"/>
        <item m="1" x="760"/>
        <item m="1" x="1161"/>
        <item m="1" x="8"/>
        <item m="1" x="399"/>
        <item m="1" x="785"/>
        <item m="1" x="1185"/>
        <item m="1" x="32"/>
        <item m="1" x="422"/>
        <item m="1" x="810"/>
        <item m="1" x="1210"/>
        <item m="1" x="55"/>
        <item m="1" x="446"/>
        <item m="1" x="834"/>
        <item m="1" x="1233"/>
        <item m="1" x="75"/>
        <item m="1" x="468"/>
        <item m="1" x="855"/>
        <item m="1" x="1255"/>
        <item m="1" x="98"/>
        <item m="1" x="492"/>
        <item m="1" x="881"/>
        <item m="1" x="1283"/>
        <item m="1" x="125"/>
        <item m="1" x="518"/>
        <item m="1" x="907"/>
        <item m="1" x="1309"/>
        <item m="1" x="149"/>
        <item m="1" x="542"/>
        <item m="1" x="930"/>
        <item m="1" x="1332"/>
        <item m="1" x="171"/>
        <item m="1" x="564"/>
        <item m="1" x="955"/>
        <item m="1" x="1356"/>
        <item m="1" x="195"/>
        <item m="1" x="588"/>
        <item m="1" x="979"/>
        <item m="1" x="1377"/>
        <item m="1" x="221"/>
        <item m="1" x="612"/>
        <item m="1" x="1002"/>
        <item m="1" x="1399"/>
        <item m="1" x="243"/>
        <item m="1" x="633"/>
        <item m="1" x="1025"/>
        <item m="1" x="1422"/>
        <item m="1" x="265"/>
        <item m="1" x="655"/>
        <item m="1" x="1047"/>
        <item m="1" x="1444"/>
        <item m="1" x="287"/>
        <item m="1" x="677"/>
        <item m="1" x="1071"/>
        <item m="1" x="1468"/>
        <item m="1" x="311"/>
        <item m="1" x="699"/>
        <item m="1" x="1095"/>
        <item m="1" x="1493"/>
        <item m="1" x="338"/>
        <item m="1" x="726"/>
        <item m="1" x="1122"/>
        <item m="1" x="1517"/>
        <item m="1" x="362"/>
        <item m="1" x="750"/>
        <item m="1" x="1146"/>
        <item m="1" x="1541"/>
        <item m="1" x="386"/>
        <item m="1" x="773"/>
        <item m="1" x="1171"/>
        <item m="1" x="21"/>
        <item m="1" x="408"/>
        <item m="1" x="799"/>
        <item m="1" x="1196"/>
        <item m="1" x="45"/>
        <item m="1" x="432"/>
        <item m="1" x="823"/>
        <item m="1" x="1221"/>
        <item m="1" x="68"/>
        <item m="1" x="456"/>
        <item m="1" x="846"/>
        <item m="1" x="1243"/>
        <item m="1" x="88"/>
        <item m="1" x="478"/>
        <item m="1" x="869"/>
        <item m="1" x="1266"/>
        <item m="1" x="112"/>
        <item m="1" x="502"/>
        <item m="1" x="893"/>
        <item m="1" x="944"/>
        <item m="1" x="1343"/>
        <item m="1" x="184"/>
        <item m="1" x="574"/>
        <item m="1" x="967"/>
        <item m="1" x="209"/>
        <item m="1" x="598"/>
        <item m="1" x="992"/>
        <item m="1" x="255"/>
        <item m="1" x="1003"/>
        <item m="1" x="1278"/>
        <item m="1" x="1469"/>
        <item m="1" x="120"/>
        <item m="1" x="312"/>
        <item m="1" x="513"/>
        <item m="1" x="700"/>
        <item m="1" x="901"/>
        <item m="1" x="1096"/>
        <item m="1" x="584"/>
        <item m="1" x="774"/>
        <item m="1" x="975"/>
        <item m="1" x="1172"/>
        <item m="1" x="22"/>
        <item m="1" x="217"/>
        <item m="1" x="608"/>
        <item m="1" x="800"/>
        <item m="1" x="998"/>
        <item m="1" x="1197"/>
        <item m="1" x="1396"/>
        <item m="1" x="46"/>
        <item m="1" x="239"/>
        <item m="1" x="433"/>
        <item m="1" x="824"/>
        <item m="1" x="1021"/>
        <item m="1" x="1222"/>
        <item m="1" x="1418"/>
        <item m="1" x="1440"/>
        <item m="1" x="870"/>
        <item m="1" x="1067"/>
        <item m="1" x="1267"/>
        <item m="1" x="1464"/>
        <item m="1" x="113"/>
        <item m="1" x="307"/>
        <item m="1" x="503"/>
        <item m="1" x="695"/>
        <item m="1" x="894"/>
        <item m="1" x="1091"/>
        <item m="1" x="1295"/>
        <item m="1" x="1489"/>
        <item m="1" x="138"/>
        <item m="1" x="333"/>
        <item m="1" x="529"/>
        <item m="1" x="722"/>
        <item m="1" x="920"/>
        <item m="1" x="1117"/>
        <item m="1" x="1320"/>
        <item m="1" x="1513"/>
        <item m="1" x="161"/>
        <item m="1" x="359"/>
        <item m="1" x="552"/>
        <item m="1" x="746"/>
        <item m="1" x="945"/>
        <item m="1" x="1142"/>
        <item m="1" x="1344"/>
        <item m="1" x="1537"/>
        <item m="1" x="185"/>
        <item m="1" x="382"/>
        <item m="1" x="575"/>
        <item m="1" x="769"/>
        <item m="1" x="968"/>
        <item m="1" x="1167"/>
        <item m="1" x="1365"/>
        <item m="1" x="17"/>
        <item m="1" x="210"/>
        <item m="1" x="404"/>
        <item m="1" x="599"/>
        <item m="1" x="795"/>
        <item m="1" x="993"/>
        <item m="1" x="1192"/>
        <item m="1" x="1387"/>
        <item m="1" x="41"/>
        <item m="1" x="428"/>
        <item m="1" x="622"/>
        <item m="1" x="819"/>
        <item m="1" x="1016"/>
        <item m="1" x="1217"/>
        <item m="1" x="1409"/>
        <item m="1" x="256"/>
        <item m="1" x="452"/>
        <item m="1" x="643"/>
        <item m="1" x="842"/>
        <item m="1" x="1037"/>
        <item m="1" x="1239"/>
        <item m="1" x="1431"/>
        <item m="1" x="84"/>
        <item m="1" x="277"/>
        <item m="1" x="474"/>
        <item m="1" x="664"/>
        <item m="1" x="865"/>
        <item m="1" x="1060"/>
        <item m="1" x="1262"/>
        <item m="1" x="1454"/>
        <item m="1" x="108"/>
        <item m="1" x="498"/>
        <item m="1" x="688"/>
        <item m="1" x="890"/>
        <item m="1" x="1085"/>
        <item m="1" x="1290"/>
        <item m="1" x="1479"/>
        <item m="1" x="134"/>
        <item m="1" x="326"/>
        <item m="1" x="712"/>
        <item m="1" x="916"/>
        <item m="1" x="1110"/>
        <item m="1" x="1316"/>
        <item m="1" x="1503"/>
        <item m="1" x="157"/>
        <item m="1" x="352"/>
        <item m="1" x="548"/>
        <item m="1" x="940"/>
        <item m="1" x="1135"/>
        <item m="1" x="1339"/>
        <item m="1" x="1527"/>
        <item m="1" x="181"/>
        <item m="1" x="375"/>
        <item m="1" x="570"/>
        <item m="1" x="759"/>
        <item m="1" x="964"/>
        <item m="1" x="1160"/>
        <item m="1" x="7"/>
        <item m="1" x="205"/>
        <item m="1" x="594"/>
        <item m="1" x="1184"/>
        <item m="1" x="421"/>
        <item m="1" x="1056"/>
        <item m="1" x="1254"/>
        <item m="1" x="1450"/>
        <item m="1" x="97"/>
        <item m="1" x="297"/>
        <item m="1" x="491"/>
        <item m="1" x="684"/>
        <item m="1" x="880"/>
        <item m="1" x="1081"/>
        <item m="1" x="1282"/>
        <item m="1" x="1476"/>
        <item m="1" x="124"/>
        <item m="1" x="322"/>
        <item m="1" x="517"/>
        <item m="1" x="707"/>
        <item m="1" x="906"/>
        <item m="1" x="1106"/>
        <item m="1" x="1308"/>
        <item m="1" x="1499"/>
        <item m="1" x="148"/>
        <item m="1" x="348"/>
        <item m="1" x="541"/>
        <item m="1" x="733"/>
        <item m="1" x="929"/>
        <item m="1" x="1131"/>
        <item m="1" x="1331"/>
        <item m="1" x="1523"/>
        <item m="1" x="170"/>
        <item m="1" x="371"/>
        <item m="1" x="563"/>
        <item m="1" x="755"/>
        <item m="1" x="954"/>
        <item m="1" x="1156"/>
        <item m="1" x="1355"/>
        <item m="1" x="3"/>
        <item m="1" x="194"/>
        <item m="1" x="395"/>
        <item m="1" x="587"/>
        <item m="1" x="781"/>
        <item m="1" x="978"/>
        <item m="1" x="1180"/>
        <item m="1" x="1376"/>
        <item m="1" x="28"/>
        <item m="1" x="220"/>
        <item m="1" x="417"/>
        <item m="1" x="611"/>
        <item m="1" x="806"/>
        <item m="1" x="1001"/>
        <item m="1" x="1206"/>
        <item m="1" x="51"/>
        <item m="1" x="242"/>
        <item m="1" x="442"/>
        <item m="1" x="632"/>
        <item m="1" x="831"/>
        <item m="1" x="1024"/>
        <item m="1" x="1230"/>
        <item m="1" x="1421"/>
        <item m="1" x="73"/>
        <item m="1" x="264"/>
        <item m="1" x="465"/>
        <item m="1" x="654"/>
        <item m="1" x="852"/>
        <item m="1" x="1046"/>
        <item m="1" x="1251"/>
        <item m="1" x="1443"/>
        <item m="1" x="286"/>
        <item m="1" x="487"/>
        <item m="1" x="676"/>
        <item m="1" x="876"/>
        <item m="1" x="1070"/>
        <item m="1" x="1277"/>
        <item m="1" x="1467"/>
        <item m="1" x="119"/>
        <item m="1" x="310"/>
        <item m="1" x="512"/>
        <item m="1" x="698"/>
        <item m="1" x="900"/>
        <item m="1" x="1094"/>
        <item m="1" x="1304"/>
        <item m="1" x="1492"/>
        <item m="1" x="144"/>
        <item m="1" x="337"/>
        <item m="1" x="537"/>
        <item m="1" x="725"/>
        <item m="1" x="925"/>
        <item m="1" x="1121"/>
        <item m="1" x="1328"/>
        <item m="1" x="1516"/>
        <item m="1" x="167"/>
        <item m="1" x="361"/>
        <item m="1" x="560"/>
        <item m="1" x="749"/>
        <item m="1" x="951"/>
        <item m="1" x="1145"/>
        <item m="1" x="1352"/>
        <item m="1" x="1540"/>
        <item m="1" x="191"/>
        <item m="1" x="385"/>
        <item m="1" x="583"/>
        <item m="1" x="772"/>
        <item m="1" x="974"/>
        <item m="1" x="1170"/>
        <item m="1" x="1373"/>
        <item m="1" x="20"/>
        <item m="1" x="216"/>
        <item m="1" x="407"/>
        <item m="1" x="607"/>
        <item m="1" x="798"/>
        <item m="1" x="1195"/>
        <item m="1" x="1395"/>
        <item m="1" x="44"/>
        <item m="1" x="238"/>
        <item m="1" x="431"/>
        <item m="1" x="629"/>
        <item m="1" x="822"/>
        <item m="1" x="1020"/>
        <item m="1" x="1220"/>
        <item m="1" x="1417"/>
        <item m="1" x="67"/>
        <item m="1" x="261"/>
        <item m="1" x="455"/>
        <item m="1" x="651"/>
        <item m="1" x="845"/>
        <item m="1" x="1043"/>
        <item m="1" x="1242"/>
        <item m="1" x="1439"/>
        <item m="1" x="87"/>
        <item m="1" x="283"/>
        <item m="1" x="477"/>
        <item m="1" x="672"/>
        <item m="1" x="868"/>
        <item m="1" x="1066"/>
        <item m="1" x="1265"/>
        <item m="1" x="1463"/>
        <item m="1" x="111"/>
        <item m="1" x="306"/>
        <item m="1" x="501"/>
        <item m="1" x="694"/>
        <item m="1" x="1294"/>
        <item m="1" x="1488"/>
        <item m="1" x="137"/>
        <item m="1" x="332"/>
        <item m="1" x="528"/>
        <item m="1" x="721"/>
        <item m="1" x="919"/>
        <item m="1" x="1116"/>
        <item m="1" x="1319"/>
        <item m="1" x="1512"/>
        <item m="1" x="160"/>
        <item m="1" x="358"/>
        <item m="1" x="551"/>
        <item m="1" x="745"/>
        <item m="1" x="943"/>
        <item m="1" x="1141"/>
        <item m="1" x="1342"/>
        <item m="1" x="1536"/>
        <item m="1" x="183"/>
        <item m="1" x="381"/>
        <item m="1" x="573"/>
        <item m="1" x="768"/>
        <item m="1" x="966"/>
        <item m="1" x="1166"/>
        <item m="1" x="1364"/>
        <item m="1" x="16"/>
        <item m="1" x="208"/>
        <item m="1" x="403"/>
        <item m="1" x="597"/>
        <item m="1" x="794"/>
        <item m="1" x="991"/>
        <item m="1" x="1191"/>
        <item m="1" x="1386"/>
        <item m="1" x="40"/>
        <item m="1" x="233"/>
        <item m="1" x="427"/>
        <item m="1" x="621"/>
        <item m="1" x="1015"/>
        <item m="1" x="1216"/>
        <item m="1" x="1408"/>
        <item m="1" x="64"/>
        <item m="1" x="254"/>
        <item m="1" x="451"/>
        <item m="1" x="642"/>
        <item m="1" x="841"/>
        <item m="1" x="1036"/>
        <item m="1" x="1238"/>
        <item m="1" x="1430"/>
        <item m="1" x="83"/>
        <item m="1" x="276"/>
        <item m="1" x="473"/>
        <item m="1" x="663"/>
        <item m="1" x="864"/>
        <item m="1" x="1059"/>
        <item m="1" x="1261"/>
        <item m="1" x="1453"/>
        <item m="1" x="107"/>
        <item m="1" x="300"/>
        <item m="1" x="497"/>
        <item m="1" x="687"/>
        <item m="1" x="889"/>
        <item m="1" x="1084"/>
        <item m="1" x="1289"/>
        <item m="1" x="1478"/>
        <item m="1" x="133"/>
        <item m="1" x="325"/>
        <item m="1" x="524"/>
        <item m="1" x="711"/>
        <item m="1" x="915"/>
        <item m="1" x="1109"/>
        <item m="1" x="1315"/>
        <item m="1" x="1502"/>
        <item m="1" x="156"/>
        <item m="1" x="351"/>
        <item m="1" x="547"/>
        <item m="1" x="736"/>
        <item m="1" x="939"/>
        <item m="1" x="1134"/>
        <item m="1" x="1338"/>
        <item m="1" x="1526"/>
        <item m="1" x="180"/>
        <item m="1" x="374"/>
        <item m="1" x="569"/>
        <item m="1" x="758"/>
        <item m="1" x="963"/>
        <item m="1" x="1159"/>
        <item m="1" x="1361"/>
        <item m="1" x="6"/>
        <item m="1" x="204"/>
        <item m="1" x="398"/>
        <item m="1" x="593"/>
        <item m="1" x="784"/>
        <item m="1" x="988"/>
        <item m="1" x="1183"/>
        <item m="1" x="1383"/>
        <item m="1" x="31"/>
        <item m="1" x="230"/>
        <item m="1" x="420"/>
        <item m="1" x="618"/>
        <item m="1" x="809"/>
        <item m="1" x="1012"/>
        <item m="1" x="1209"/>
        <item m="1" x="1405"/>
        <item m="1" x="54"/>
        <item m="1" x="251"/>
        <item m="1" x="445"/>
        <item m="1" x="639"/>
        <item m="1" x="833"/>
        <item m="1" x="1033"/>
        <item m="1" x="1232"/>
        <item m="1" x="1427"/>
        <item m="1" x="273"/>
        <item m="1" x="467"/>
        <item m="1" x="660"/>
        <item m="1" x="854"/>
        <item m="1" x="1055"/>
        <item m="1" x="1253"/>
        <item m="1" x="1449"/>
        <item m="1" x="96"/>
        <item m="1" x="296"/>
        <item m="1" x="490"/>
        <item m="1" x="683"/>
        <item m="1" x="879"/>
        <item m="1" x="1080"/>
        <item m="1" x="1281"/>
        <item m="1" x="1475"/>
        <item m="1" x="123"/>
        <item m="1" x="321"/>
        <item m="1" x="516"/>
        <item m="1" x="706"/>
        <item m="1" x="905"/>
        <item m="1" x="1105"/>
        <item m="1" x="1307"/>
        <item m="1" x="1498"/>
        <item m="1" x="147"/>
        <item m="1" x="347"/>
        <item m="1" x="540"/>
        <item m="1" x="732"/>
        <item m="1" x="928"/>
        <item m="1" x="1130"/>
        <item m="1" x="1330"/>
        <item m="1" x="1522"/>
        <item m="1" x="169"/>
        <item m="1" x="370"/>
        <item m="1" x="562"/>
        <item m="1" x="953"/>
        <item m="1" x="1155"/>
        <item m="1" x="1354"/>
        <item m="1" x="2"/>
        <item m="1" x="193"/>
        <item m="1" x="394"/>
        <item m="1" x="586"/>
        <item m="1" x="780"/>
        <item m="1" x="977"/>
        <item m="1" x="1375"/>
        <item m="1" x="27"/>
        <item m="1" x="219"/>
        <item m="1" x="416"/>
        <item m="1" x="610"/>
        <item m="1" x="805"/>
        <item m="1" x="1000"/>
        <item m="1" x="1205"/>
        <item m="1" x="1398"/>
        <item m="1" x="50"/>
        <item m="1" x="241"/>
        <item m="1" x="441"/>
        <item m="1" x="631"/>
        <item m="1" x="830"/>
        <item m="1" x="1023"/>
        <item m="1" x="1229"/>
        <item m="1" x="1420"/>
        <item m="1" x="72"/>
        <item m="1" x="263"/>
        <item m="1" x="464"/>
        <item m="1" x="653"/>
        <item m="1" x="851"/>
        <item m="1" x="1045"/>
        <item m="1" x="1250"/>
        <item m="1" x="1442"/>
        <item m="1" x="93"/>
        <item m="1" x="285"/>
        <item m="1" x="486"/>
        <item m="1" x="675"/>
        <item m="1" x="875"/>
        <item m="1" x="1069"/>
        <item m="1" x="1276"/>
        <item m="1" x="1466"/>
        <item m="1" x="118"/>
        <item m="1" x="309"/>
        <item m="1" x="511"/>
        <item m="1" x="697"/>
        <item m="1" x="899"/>
        <item m="1" x="1093"/>
        <item m="1" x="1303"/>
        <item m="1" x="1491"/>
        <item m="1" x="143"/>
        <item m="1" x="336"/>
        <item m="1" x="536"/>
        <item m="1" x="724"/>
        <item m="1" x="924"/>
        <item m="1" x="1120"/>
        <item m="1" x="1327"/>
        <item m="1" x="1515"/>
        <item m="1" x="166"/>
        <item m="1" x="360"/>
        <item m="1" x="559"/>
        <item m="1" x="748"/>
        <item m="1" x="950"/>
        <item m="1" x="1144"/>
        <item m="1" x="1351"/>
        <item m="1" x="1539"/>
        <item m="1" x="190"/>
        <item m="1" x="384"/>
        <item m="1" x="582"/>
        <item m="1" x="771"/>
        <item m="1" x="973"/>
        <item m="1" x="1169"/>
        <item m="1" x="1372"/>
        <item m="1" x="19"/>
        <item m="1" x="215"/>
        <item m="1" x="406"/>
        <item m="1" x="606"/>
        <item m="1" x="797"/>
        <item m="1" x="997"/>
        <item m="1" x="1194"/>
        <item m="1" x="1394"/>
        <item m="1" x="43"/>
        <item m="1" x="237"/>
        <item m="1" x="430"/>
        <item m="1" x="628"/>
        <item m="1" x="821"/>
        <item m="1" x="1019"/>
        <item m="1" x="1219"/>
        <item m="1" x="1416"/>
        <item m="1" x="66"/>
        <item m="1" x="454"/>
        <item m="1" x="650"/>
        <item m="1" x="844"/>
        <item m="1" x="1042"/>
        <item m="1" x="1241"/>
        <item m="1" x="1438"/>
        <item m="1" x="86"/>
        <item m="1" x="282"/>
        <item m="1" x="476"/>
        <item m="1" x="671"/>
        <item m="1" x="867"/>
        <item m="1" x="1065"/>
        <item m="1" x="1264"/>
        <item m="1" x="1461"/>
        <item m="1" x="110"/>
        <item m="1" x="305"/>
        <item m="1" x="500"/>
        <item m="1" x="693"/>
        <item m="1" x="892"/>
        <item m="1" x="1090"/>
        <item m="1" x="1293"/>
        <item m="1" x="1486"/>
        <item m="1" x="136"/>
        <item m="1" x="331"/>
        <item m="1" x="527"/>
        <item m="1" x="719"/>
        <item m="1" x="918"/>
        <item m="1" x="1115"/>
        <item m="1" x="1318"/>
        <item m="1" x="1510"/>
        <item m="1" x="159"/>
        <item m="1" x="357"/>
        <item m="1" x="550"/>
        <item m="1" x="743"/>
        <item m="1" x="942"/>
        <item m="1" x="1140"/>
        <item m="1" x="1341"/>
        <item m="1" x="1534"/>
        <item m="1" x="380"/>
        <item m="1" x="572"/>
        <item m="1" x="766"/>
        <item m="1" x="1165"/>
        <item m="1" x="1363"/>
        <item m="1" x="14"/>
        <item m="1" x="207"/>
        <item m="1" x="402"/>
        <item m="1" x="596"/>
        <item m="1" x="792"/>
        <item m="1" x="990"/>
        <item m="1" x="1190"/>
        <item m="1" x="1385"/>
        <item m="1" x="38"/>
        <item m="1" x="232"/>
        <item m="1" x="426"/>
        <item m="1" x="620"/>
        <item m="1" x="817"/>
        <item m="1" x="1014"/>
        <item m="1" x="1215"/>
        <item m="1" x="1407"/>
        <item m="1" x="62"/>
        <item m="1" x="253"/>
        <item m="1" x="450"/>
        <item m="1" x="641"/>
        <item m="1" x="1035"/>
        <item m="1" x="1237"/>
        <item m="1" x="1429"/>
        <item m="1" x="81"/>
        <item m="1" x="275"/>
        <item m="1" x="472"/>
        <item m="1" x="662"/>
        <item m="1" x="862"/>
        <item m="1" x="1058"/>
        <item m="1" x="1260"/>
        <item m="1" x="1452"/>
        <item m="1" x="105"/>
        <item m="1" x="299"/>
        <item m="1" x="496"/>
        <item m="1" x="686"/>
        <item m="1" x="887"/>
        <item m="1" x="1083"/>
        <item m="1" x="1288"/>
        <item m="1" x="131"/>
        <item m="1" x="324"/>
        <item m="1" x="523"/>
        <item m="1" x="710"/>
        <item m="1" x="914"/>
        <item m="1" x="1108"/>
        <item m="1" x="1314"/>
        <item m="1" x="1501"/>
        <item m="1" x="155"/>
        <item m="1" x="350"/>
        <item m="1" x="546"/>
        <item m="1" x="735"/>
        <item m="1" x="937"/>
        <item m="1" x="1133"/>
        <item m="1" x="1337"/>
        <item m="1" x="1525"/>
        <item m="1" x="178"/>
        <item m="1" x="373"/>
        <item m="1" x="568"/>
        <item m="1" x="757"/>
        <item m="1" x="961"/>
        <item m="1" x="1158"/>
        <item m="1" x="1360"/>
        <item m="1" x="5"/>
        <item m="1" x="202"/>
        <item m="1" x="397"/>
        <item m="1" x="592"/>
        <item m="1" x="783"/>
        <item m="1" x="986"/>
        <item m="1" x="1182"/>
        <item m="1" x="1382"/>
        <item m="1" x="30"/>
        <item m="1" x="228"/>
        <item m="1" x="419"/>
        <item m="1" x="617"/>
        <item m="1" x="808"/>
        <item m="1" x="1010"/>
        <item m="1" x="1208"/>
        <item m="1" x="1404"/>
        <item m="1" x="53"/>
        <item m="1" x="250"/>
        <item m="1" x="444"/>
        <item m="1" x="638"/>
        <item m="1" x="832"/>
        <item m="1" x="1031"/>
        <item m="1" x="1231"/>
        <item m="1" x="1426"/>
        <item m="1" x="74"/>
        <item m="1" x="271"/>
        <item m="1" x="466"/>
        <item m="1" x="659"/>
        <item m="1" x="853"/>
        <item m="1" x="1053"/>
        <item m="1" x="1252"/>
        <item m="1" x="1448"/>
        <item m="1" x="95"/>
        <item m="1" x="294"/>
        <item m="1" x="489"/>
        <item m="1" x="682"/>
        <item m="1" x="878"/>
        <item m="1" x="1078"/>
        <item m="1" x="1280"/>
        <item m="1" x="1474"/>
        <item m="1" x="122"/>
        <item m="1" x="319"/>
        <item m="1" x="515"/>
        <item m="1" x="705"/>
        <item m="1" x="904"/>
        <item m="1" x="1103"/>
        <item m="1" x="1306"/>
        <item m="1" x="1497"/>
        <item m="1" x="146"/>
        <item m="1" x="345"/>
        <item m="1" x="539"/>
        <item m="1" x="731"/>
        <item m="1" x="927"/>
        <item m="1" x="1128"/>
        <item m="1" x="1329"/>
        <item m="1" x="1521"/>
        <item m="1" x="168"/>
        <item m="1" x="368"/>
        <item m="1" x="561"/>
        <item m="1" x="754"/>
        <item m="1" x="952"/>
        <item m="1" x="1153"/>
        <item m="1" x="1353"/>
        <item m="1" x="1"/>
        <item m="1" x="192"/>
        <item m="1" x="392"/>
        <item m="1" x="585"/>
        <item m="1" x="779"/>
        <item m="1" x="976"/>
        <item m="1" x="1178"/>
        <item m="1" x="1374"/>
        <item m="1" x="26"/>
        <item m="1" x="218"/>
        <item m="1" x="414"/>
        <item m="1" x="609"/>
        <item m="1" x="804"/>
        <item m="1" x="999"/>
        <item m="1" x="1203"/>
        <item m="1" x="1397"/>
        <item m="1" x="49"/>
        <item m="1" x="240"/>
        <item m="1" x="439"/>
        <item m="1" x="630"/>
        <item m="1" x="829"/>
        <item m="1" x="1022"/>
        <item m="1" x="1227"/>
        <item m="1" x="1419"/>
        <item m="1" x="71"/>
        <item m="1" x="262"/>
        <item m="1" x="462"/>
        <item m="1" x="652"/>
        <item m="1" x="850"/>
        <item m="1" x="1044"/>
        <item m="1" x="1248"/>
        <item m="1" x="1441"/>
        <item m="1" x="92"/>
        <item m="1" x="284"/>
        <item m="1" x="484"/>
        <item m="1" x="674"/>
        <item m="1" x="874"/>
        <item m="1" x="1068"/>
        <item m="1" x="1274"/>
        <item m="1" x="1465"/>
        <item m="1" x="117"/>
        <item m="1" x="308"/>
        <item m="1" x="509"/>
        <item m="1" x="696"/>
        <item m="1" x="898"/>
        <item m="1" x="1301"/>
        <item m="1" x="1490"/>
        <item m="1" x="142"/>
        <item m="1" x="335"/>
        <item m="1" x="534"/>
        <item m="1" x="723"/>
        <item m="1" x="923"/>
        <item m="1" x="1119"/>
        <item m="1" x="1325"/>
        <item m="1" x="1514"/>
        <item m="1" x="165"/>
        <item m="1" x="557"/>
        <item m="1" x="747"/>
        <item m="1" x="949"/>
        <item m="1" x="1143"/>
        <item m="1" x="1349"/>
        <item m="1" x="1538"/>
        <item m="1" x="189"/>
        <item m="1" x="383"/>
        <item m="1" x="580"/>
        <item m="1" x="770"/>
        <item m="1" x="972"/>
        <item m="1" x="1168"/>
        <item m="1" x="1370"/>
        <item m="1" x="18"/>
        <item m="1" x="214"/>
        <item m="1" x="405"/>
        <item m="1" x="604"/>
        <item m="1" x="796"/>
        <item m="1" x="996"/>
        <item m="1" x="1193"/>
        <item m="1" x="1392"/>
        <item m="1" x="42"/>
        <item m="1" x="236"/>
        <item m="1" x="429"/>
        <item m="1" x="626"/>
        <item m="1" x="820"/>
        <item m="1" x="1018"/>
        <item m="1" x="1218"/>
        <item m="1" x="1414"/>
        <item m="1" x="65"/>
        <item m="1" x="260"/>
        <item m="1" x="453"/>
        <item m="1" x="648"/>
        <item m="1" x="843"/>
        <item m="1" x="1041"/>
        <item m="1" x="1240"/>
        <item m="1" x="1436"/>
        <item m="1" x="85"/>
        <item m="1" x="281"/>
        <item m="1" x="475"/>
        <item m="1" x="669"/>
        <item m="1" x="866"/>
        <item m="1" x="1064"/>
        <item m="1" x="1263"/>
        <item m="1" x="1459"/>
        <item m="1" x="109"/>
        <item m="1" x="304"/>
        <item m="1" x="499"/>
        <item m="1" x="692"/>
        <item m="1" x="891"/>
        <item m="1" x="1089"/>
        <item m="1" x="1292"/>
        <item m="1" x="1484"/>
        <item m="1" x="135"/>
        <item m="1" x="330"/>
        <item m="1" x="526"/>
        <item m="1" x="717"/>
        <item m="1" x="917"/>
        <item m="1" x="1114"/>
        <item m="1" x="1317"/>
        <item m="1" x="1508"/>
        <item m="1" x="158"/>
        <item m="1" x="356"/>
        <item m="1" x="549"/>
        <item m="1" x="741"/>
        <item m="1" x="941"/>
        <item m="1" x="1139"/>
        <item m="1" x="1340"/>
        <item m="1" x="1532"/>
        <item m="1" x="182"/>
        <item m="1" x="379"/>
        <item m="1" x="571"/>
        <item m="1" x="764"/>
        <item m="1" x="965"/>
        <item m="1" x="1164"/>
        <item m="1" x="1362"/>
        <item m="1" x="12"/>
        <item m="1" x="206"/>
        <item m="1" x="401"/>
        <item m="1" x="595"/>
        <item m="1" x="790"/>
        <item m="1" x="989"/>
        <item m="1" x="1189"/>
        <item m="1" x="1384"/>
        <item m="1" x="231"/>
        <item m="1" x="425"/>
        <item m="1" x="619"/>
        <item m="1" x="815"/>
        <item m="1" x="1013"/>
        <item m="1" x="1214"/>
        <item m="1" x="1406"/>
        <item m="1" x="60"/>
        <item m="1" x="252"/>
        <item m="1" x="449"/>
        <item m="1" x="640"/>
        <item m="1" x="838"/>
        <item m="1" x="1034"/>
        <item m="1" x="1236"/>
        <item m="1" x="1428"/>
        <item m="1" x="79"/>
        <item m="1" x="274"/>
        <item m="1" x="471"/>
        <item m="1" x="661"/>
        <item m="1" x="860"/>
        <item m="1" x="1057"/>
        <item m="1" x="1259"/>
        <item m="1" x="1451"/>
        <item m="1" x="103"/>
        <item m="1" x="298"/>
        <item m="1" x="495"/>
        <item m="1" x="685"/>
        <item m="1" x="885"/>
        <item m="1" x="1082"/>
        <item m="1" x="1287"/>
        <item m="1" x="1477"/>
        <item m="1" x="129"/>
        <item m="1" x="323"/>
        <item m="1" x="522"/>
        <item m="1" x="709"/>
        <item m="1" x="912"/>
        <item m="1" x="1107"/>
        <item m="1" x="1313"/>
        <item m="1" x="1500"/>
        <item m="1" x="153"/>
        <item m="1" x="349"/>
        <item m="1" x="545"/>
        <item m="1" x="734"/>
        <item m="1" x="935"/>
        <item m="1" x="1132"/>
        <item m="1" x="1336"/>
        <item m="1" x="1524"/>
        <item m="1" x="176"/>
        <item m="1" x="372"/>
        <item m="1" x="567"/>
        <item m="1" x="756"/>
        <item m="1" x="959"/>
        <item m="1" x="1157"/>
        <item m="1" x="1359"/>
        <item m="1" x="4"/>
        <item m="1" x="200"/>
        <item m="1" x="396"/>
        <item m="1" x="782"/>
        <item m="1" x="984"/>
        <item m="1" x="1181"/>
        <item m="1" x="1381"/>
        <item m="1" x="29"/>
        <item m="1" x="226"/>
        <item m="1" x="418"/>
        <item m="1" x="616"/>
        <item m="1" x="807"/>
        <item m="1" x="1008"/>
        <item m="1" x="1207"/>
        <item m="1" x="1403"/>
        <item m="1" x="52"/>
        <item m="1" x="248"/>
        <item m="1" x="443"/>
        <item m="1" x="637"/>
        <item m="1" x="94"/>
        <item m="1" x="292"/>
        <item m="1" x="488"/>
        <item m="1" x="681"/>
        <item m="1" x="877"/>
        <item m="1" x="1076"/>
        <item m="1" x="1279"/>
        <item m="1" x="1473"/>
        <item m="1" x="121"/>
        <item m="1" x="317"/>
        <item m="1" x="514"/>
        <item m="1" x="704"/>
        <item m="1" x="903"/>
        <item m="1" x="1101"/>
        <item m="1" x="1305"/>
        <item m="1" x="1496"/>
        <item m="1" x="145"/>
        <item m="1" x="343"/>
        <item m="1" x="538"/>
        <item m="1" x="730"/>
        <item m="1" x="1151"/>
        <item m="1" x="778"/>
        <item m="1" x="437"/>
        <item m="1" x="828"/>
        <item m="1" x="673"/>
        <item m="1" x="1272"/>
        <item x="0"/>
      </items>
    </pivotField>
    <pivotField axis="axisRow" compact="0" outline="0" subtotalTop="0" showAll="0" includeNewItemsInFilter="1" defaultSubtotal="0">
      <items count="1867">
        <item x="0"/>
        <item m="1" x="1751"/>
        <item m="1" x="1713"/>
        <item m="1" x="1758"/>
        <item m="1" x="1432"/>
        <item m="1" x="229"/>
        <item m="1" x="305"/>
        <item m="1" x="208"/>
        <item m="1" x="441"/>
        <item m="1" x="429"/>
        <item m="1" x="1440"/>
        <item m="1" x="1812"/>
        <item m="1" x="1763"/>
        <item m="1" x="1753"/>
        <item m="1" x="67"/>
        <item m="1" x="1349"/>
        <item m="1" x="35"/>
        <item m="1" x="1696"/>
        <item m="1" x="819"/>
        <item m="1" x="1860"/>
        <item m="1" x="1855"/>
        <item m="1" x="798"/>
        <item m="1" x="826"/>
        <item m="1" x="1796"/>
        <item m="1" x="550"/>
        <item m="1" x="817"/>
        <item m="1" x="867"/>
        <item m="1" x="1486"/>
        <item m="1" x="865"/>
        <item m="1" x="1675"/>
        <item m="1" x="888"/>
        <item m="1" x="886"/>
        <item m="1" x="1344"/>
        <item m="1" x="1287"/>
        <item m="1" x="1319"/>
        <item m="1" x="1712"/>
        <item m="1" x="1285"/>
        <item m="1" x="474"/>
        <item m="1" x="576"/>
        <item m="1" x="395"/>
        <item m="1" x="341"/>
        <item m="1" x="1635"/>
        <item m="1" x="226"/>
        <item m="1" x="1184"/>
        <item m="1" x="51"/>
        <item m="1" x="266"/>
        <item m="1" x="1543"/>
        <item m="1" x="858"/>
        <item m="1" x="461"/>
        <item m="1" x="1447"/>
        <item m="1" x="1224"/>
        <item m="1" x="1329"/>
        <item m="1" x="1525"/>
        <item m="1" x="1009"/>
        <item m="1" x="237"/>
        <item m="1" x="335"/>
        <item m="1" x="346"/>
        <item m="1" x="301"/>
        <item m="1" x="1467"/>
        <item m="1" x="1126"/>
        <item m="1" x="900"/>
        <item m="1" x="608"/>
        <item m="1" x="513"/>
        <item m="1" x="515"/>
        <item m="1" x="509"/>
        <item m="1" x="1385"/>
        <item m="1" x="26"/>
        <item m="1" x="580"/>
        <item m="1" x="483"/>
        <item m="1" x="401"/>
        <item m="1" x="1823"/>
        <item m="1" x="1826"/>
        <item m="1" x="1827"/>
        <item m="1" x="504"/>
        <item m="1" x="145"/>
        <item m="1" x="779"/>
        <item m="1" x="674"/>
        <item m="1" x="729"/>
        <item m="1" x="350"/>
        <item m="1" x="1014"/>
        <item m="1" x="1225"/>
        <item m="1" x="491"/>
        <item m="1" x="264"/>
        <item m="1" x="1131"/>
        <item m="1" x="1403"/>
        <item m="1" x="885"/>
        <item m="1" x="929"/>
        <item m="1" x="1108"/>
        <item m="1" x="1335"/>
        <item m="1" x="1456"/>
        <item m="1" x="487"/>
        <item m="1" x="1539"/>
        <item m="1" x="272"/>
        <item m="1" x="96"/>
        <item m="1" x="1279"/>
        <item m="1" x="1292"/>
        <item m="1" x="427"/>
        <item m="1" x="1133"/>
        <item m="1" x="182"/>
        <item m="1" x="1086"/>
        <item m="1" x="1718"/>
        <item m="1" x="1230"/>
        <item m="1" x="1721"/>
        <item m="1" x="1488"/>
        <item m="1" x="426"/>
        <item m="1" x="1059"/>
        <item m="1" x="1010"/>
        <item m="1" x="1622"/>
        <item m="1" x="511"/>
        <item m="1" x="982"/>
        <item m="1" x="848"/>
        <item m="1" x="1071"/>
        <item m="1" x="1218"/>
        <item m="1" x="1547"/>
        <item m="1" x="605"/>
        <item m="1" x="737"/>
        <item m="1" x="630"/>
        <item m="1" x="712"/>
        <item m="1" x="823"/>
        <item m="1" x="985"/>
        <item m="1" x="37"/>
        <item m="1" x="1831"/>
        <item m="1" x="162"/>
        <item m="1" x="34"/>
        <item m="1" x="588"/>
        <item m="1" x="1625"/>
        <item m="1" x="1665"/>
        <item m="1" x="496"/>
        <item m="1" x="1415"/>
        <item m="1" x="727"/>
        <item m="1" x="1383"/>
        <item m="1" x="1517"/>
        <item m="1" x="879"/>
        <item m="1" x="711"/>
        <item m="1" x="397"/>
        <item m="1" x="100"/>
        <item m="1" x="764"/>
        <item m="1" x="1866"/>
        <item m="1" x="812"/>
        <item m="1" x="874"/>
        <item m="1" x="836"/>
        <item m="1" x="719"/>
        <item m="1" x="658"/>
        <item m="1" x="262"/>
        <item m="1" x="313"/>
        <item m="1" x="360"/>
        <item m="1" x="413"/>
        <item m="1" x="506"/>
        <item m="1" x="593"/>
        <item m="1" x="40"/>
        <item m="1" x="169"/>
        <item m="1" x="633"/>
        <item m="1" x="1702"/>
        <item m="1" x="796"/>
        <item m="1" x="1801"/>
        <item m="1" x="248"/>
        <item m="1" x="1532"/>
        <item m="1" x="1591"/>
        <item m="1" x="1146"/>
        <item m="1" x="1522"/>
        <item m="1" x="1611"/>
        <item m="1" x="1118"/>
        <item m="1" x="749"/>
        <item m="1" x="966"/>
        <item m="1" x="440"/>
        <item m="1" x="600"/>
        <item m="1" x="589"/>
        <item m="1" x="1655"/>
        <item m="1" x="277"/>
        <item m="1" x="713"/>
        <item m="1" x="670"/>
        <item m="1" x="1325"/>
        <item m="1" x="960"/>
        <item m="1" x="1332"/>
        <item m="1" x="318"/>
        <item m="1" x="946"/>
        <item m="1" x="1166"/>
        <item m="1" x="1167"/>
        <item m="1" x="1220"/>
        <item m="1" x="1265"/>
        <item m="1" x="714"/>
        <item m="1" x="988"/>
        <item m="1" x="1394"/>
        <item m="1" x="1738"/>
        <item m="1" x="1334"/>
        <item m="1" x="1321"/>
        <item m="1" x="332"/>
        <item m="1" x="1262"/>
        <item m="1" x="1631"/>
        <item m="1" x="1442"/>
        <item m="1" x="839"/>
        <item m="1" x="406"/>
        <item m="1" x="211"/>
        <item m="1" x="906"/>
        <item m="1" x="29"/>
        <item m="1" x="1498"/>
        <item m="1" x="612"/>
        <item m="1" x="1624"/>
        <item m="1" x="1584"/>
        <item m="1" x="113"/>
        <item m="1" x="577"/>
        <item m="1" x="1709"/>
        <item m="1" x="793"/>
        <item m="1" x="1727"/>
        <item m="1" x="948"/>
        <item m="1" x="715"/>
        <item m="1" x="1107"/>
        <item m="1" x="411"/>
        <item m="1" x="724"/>
        <item m="1" x="818"/>
        <item m="1" x="1857"/>
        <item m="1" x="1302"/>
        <item m="1" x="1351"/>
        <item m="1" x="1111"/>
        <item m="1" x="944"/>
        <item m="1" x="747"/>
        <item m="1" x="1776"/>
        <item m="1" x="1518"/>
        <item m="1" x="1755"/>
        <item m="1" x="842"/>
        <item m="1" x="733"/>
        <item m="1" x="785"/>
        <item m="1" x="1494"/>
        <item m="1" x="1308"/>
        <item m="1" x="1139"/>
        <item m="1" x="1448"/>
        <item m="1" x="676"/>
        <item m="1" x="1645"/>
        <item m="1" x="1807"/>
        <item m="1" x="1534"/>
        <item m="1" x="1209"/>
        <item m="1" x="1575"/>
        <item m="1" x="1064"/>
        <item m="1" x="618"/>
        <item m="1" x="110"/>
        <item m="1" x="1613"/>
        <item m="1" x="1519"/>
        <item m="1" x="1627"/>
        <item m="1" x="1581"/>
        <item m="1" x="1352"/>
        <item m="1" x="1506"/>
        <item m="1" x="1462"/>
        <item m="1" x="1663"/>
        <item m="1" x="128"/>
        <item m="1" x="373"/>
        <item m="1" x="990"/>
        <item m="1" x="911"/>
        <item m="1" x="9"/>
        <item m="1" x="1141"/>
        <item m="1" x="1680"/>
        <item m="1" x="1657"/>
        <item m="1" x="1565"/>
        <item m="1" x="1427"/>
        <item m="1" x="230"/>
        <item m="1" x="1761"/>
        <item m="1" x="1829"/>
        <item m="1" x="623"/>
        <item m="1" x="682"/>
        <item m="1" x="794"/>
        <item m="1" x="129"/>
        <item m="1" x="363"/>
        <item m="1" x="333"/>
        <item m="1" x="1051"/>
        <item m="1" x="481"/>
        <item m="1" x="357"/>
        <item m="1" x="1756"/>
        <item m="1" x="1165"/>
        <item m="1" x="172"/>
        <item m="1" x="1463"/>
        <item m="1" x="1240"/>
        <item m="1" x="1537"/>
        <item m="1" x="921"/>
        <item m="1" x="806"/>
        <item m="1" x="1085"/>
        <item m="1" x="995"/>
        <item m="1" x="917"/>
        <item m="1" x="1434"/>
        <item m="1" x="570"/>
        <item m="1" x="462"/>
        <item m="1" x="1083"/>
        <item m="1" x="628"/>
        <item m="1" x="627"/>
        <item m="1" x="686"/>
        <item m="1" x="744"/>
        <item m="1" x="795"/>
        <item m="1" x="915"/>
        <item m="1" x="663"/>
        <item m="1" x="1015"/>
        <item m="1" x="718"/>
        <item m="1" x="1473"/>
        <item m="1" x="1038"/>
        <item m="1" x="1407"/>
        <item m="1" x="597"/>
        <item m="1" x="1061"/>
        <item m="1" x="329"/>
        <item m="1" x="1597"/>
        <item m="1" x="615"/>
        <item m="1" x="1666"/>
        <item m="1" x="499"/>
        <item m="1" x="227"/>
        <item m="1" x="180"/>
        <item m="1" x="400"/>
        <item m="1" x="489"/>
        <item m="1" x="222"/>
        <item m="1" x="1699"/>
        <item m="1" x="1453"/>
        <item m="1" x="1529"/>
        <item m="1" x="959"/>
        <item m="1" x="1271"/>
        <item m="1" x="1045"/>
        <item m="1" x="1123"/>
        <item m="1" x="425"/>
        <item m="1" x="1274"/>
        <item m="1" x="1229"/>
        <item m="1" x="1137"/>
        <item m="1" x="71"/>
        <item m="1" x="757"/>
        <item m="1" x="1837"/>
        <item m="1" x="553"/>
        <item m="1" x="846"/>
        <item m="1" x="479"/>
        <item m="1" x="1409"/>
        <item m="1" x="353"/>
        <item m="1" x="131"/>
        <item m="1" x="1607"/>
        <item m="1" x="49"/>
        <item m="1" x="1660"/>
        <item m="1" x="121"/>
        <item m="1" x="278"/>
        <item m="1" x="375"/>
        <item m="1" x="187"/>
        <item m="1" x="13"/>
        <item m="1" x="645"/>
        <item m="1" x="177"/>
        <item m="1" x="1503"/>
        <item m="1" x="1838"/>
        <item m="1" x="1809"/>
        <item m="1" x="1369"/>
        <item m="1" x="378"/>
        <item m="1" x="1788"/>
        <item m="1" x="355"/>
        <item m="1" x="247"/>
        <item m="1" x="708"/>
        <item m="1" x="510"/>
        <item m="1" x="408"/>
        <item m="1" x="866"/>
        <item m="1" x="751"/>
        <item m="1" x="644"/>
        <item m="1" x="659"/>
        <item m="1" x="1845"/>
        <item m="1" x="1459"/>
        <item m="1" x="1389"/>
        <item m="1" x="1337"/>
        <item m="1" x="234"/>
        <item m="1" x="698"/>
        <item m="1" x="650"/>
        <item m="1" x="604"/>
        <item m="1" x="1132"/>
        <item m="1" x="1052"/>
        <item m="1" x="280"/>
        <item m="1" x="881"/>
        <item m="1" x="446"/>
        <item m="1" x="127"/>
        <item m="1" x="1366"/>
        <item m="1" x="1293"/>
        <item m="1" x="1129"/>
        <item m="1" x="596"/>
        <item m="1" x="1299"/>
        <item m="1" x="828"/>
        <item m="1" x="772"/>
        <item m="1" x="854"/>
        <item m="1" x="655"/>
        <item m="1" x="609"/>
        <item m="1" x="473"/>
        <item m="1" x="1636"/>
        <item m="1" x="820"/>
        <item m="1" x="1276"/>
        <item m="1" x="1177"/>
        <item m="1" x="223"/>
        <item m="1" x="1235"/>
        <item m="1" x="1284"/>
        <item m="1" x="156"/>
        <item m="1" x="148"/>
        <item m="1" x="261"/>
        <item m="1" x="565"/>
        <item m="1" x="932"/>
        <item m="1" x="678"/>
        <item m="1" x="102"/>
        <item m="1" x="1180"/>
        <item m="1" x="1550"/>
        <item m="1" x="371"/>
        <item m="1" x="720"/>
        <item m="1" x="1314"/>
        <item m="1" x="1283"/>
        <item m="1" x="1708"/>
        <item m="1" x="853"/>
        <item m="1" x="679"/>
        <item m="1" x="1134"/>
        <item m="1" x="1163"/>
        <item m="1" x="889"/>
        <item m="1" x="1241"/>
        <item m="1" x="1282"/>
        <item m="1" x="1511"/>
        <item m="1" x="1832"/>
        <item m="1" x="418"/>
        <item m="1" x="1261"/>
        <item m="1" x="170"/>
        <item m="1" x="1782"/>
        <item m="1" x="1155"/>
        <item m="1" x="1094"/>
        <item m="1" x="1288"/>
        <item m="1" x="1350"/>
        <item m="1" x="1190"/>
        <item m="1" x="1560"/>
        <item m="1" x="1138"/>
        <item m="1" x="1246"/>
        <item m="1" x="613"/>
        <item m="1" x="1797"/>
        <item m="1" x="480"/>
        <item m="1" x="1815"/>
        <item m="1" x="773"/>
        <item m="1" x="1212"/>
        <item m="1" x="621"/>
        <item m="1" x="1548"/>
        <item m="1" x="1515"/>
        <item m="1" x="255"/>
        <item m="1" x="967"/>
        <item m="1" x="225"/>
        <item m="1" x="178"/>
        <item m="1" x="706"/>
        <item m="1" x="1397"/>
        <item m="1" x="1070"/>
        <item m="1" x="1090"/>
        <item m="1" x="1323"/>
        <item m="1" x="1450"/>
        <item m="1" x="1437"/>
        <item m="1" x="1514"/>
        <item m="1" x="1461"/>
        <item m="1" x="458"/>
        <item m="1" x="392"/>
        <item m="1" x="348"/>
        <item m="1" x="1436"/>
        <item m="1" x="1509"/>
        <item m="1" x="1102"/>
        <item m="1" x="1161"/>
        <item m="1" x="1213"/>
        <item m="1" x="76"/>
        <item m="1" x="134"/>
        <item m="1" x="1745"/>
        <item m="1" x="320"/>
        <item m="1" x="1661"/>
        <item m="1" x="656"/>
        <item m="1" x="574"/>
        <item m="1" x="765"/>
        <item m="1" x="274"/>
        <item m="1" x="1028"/>
        <item m="1" x="1799"/>
        <item m="1" x="1864"/>
        <item m="1" x="1468"/>
        <item m="1" x="1338"/>
        <item m="1" x="1127"/>
        <item m="1" x="1333"/>
        <item m="1" x="1387"/>
        <item m="1" x="884"/>
        <item m="1" x="1228"/>
        <item m="1" x="324"/>
        <item m="1" x="517"/>
        <item m="1" x="1512"/>
        <item m="1" x="792"/>
        <item m="1" x="591"/>
        <item m="1" x="1057"/>
        <item m="1" x="1081"/>
        <item m="1" x="1513"/>
        <item m="1" x="1027"/>
        <item m="1" x="1272"/>
        <item m="1" x="1421"/>
        <item m="1" x="1830"/>
        <item m="1" x="1303"/>
        <item m="1" x="1618"/>
        <item m="1" x="1496"/>
        <item m="1" x="1444"/>
        <item m="1" x="1507"/>
        <item m="1" x="1018"/>
        <item m="1" x="1340"/>
        <item m="1" x="384"/>
        <item m="1" x="1406"/>
        <item m="1" x="1813"/>
        <item m="1" x="82"/>
        <item m="1" x="551"/>
        <item m="1" x="55"/>
        <item m="1" x="1632"/>
        <item m="1" x="1236"/>
        <item m="1" x="1345"/>
        <item m="1" x="923"/>
        <item m="1" x="1412"/>
        <item m="1" x="1002"/>
        <item m="1" x="814"/>
        <item m="1" x="1493"/>
        <item m="1" x="1621"/>
        <item m="1" x="931"/>
        <item m="1" x="1620"/>
        <item m="1" x="965"/>
        <item m="1" x="1689"/>
        <item m="1" x="238"/>
        <item m="1" x="1541"/>
        <item m="1" x="1098"/>
        <item m="1" x="415"/>
        <item m="1" x="1252"/>
        <item m="1" x="697"/>
        <item m="1" x="1849"/>
        <item m="1" x="1792"/>
        <item m="1" x="1280"/>
        <item m="1" x="562"/>
        <item m="1" x="983"/>
        <item m="1" x="1435"/>
        <item m="1" x="1182"/>
        <item m="1" x="1022"/>
        <item m="1" x="1561"/>
        <item m="1" x="1484"/>
        <item m="1" x="518"/>
        <item m="1" x="1472"/>
        <item m="1" x="1216"/>
        <item m="1" x="1610"/>
        <item m="1" x="1784"/>
        <item m="1" x="1729"/>
        <item m="1" x="44"/>
        <item m="1" x="1483"/>
        <item m="1" x="11"/>
        <item m="1" x="87"/>
        <item m="1" x="80"/>
        <item m="1" x="48"/>
        <item m="1" x="962"/>
        <item m="1" x="700"/>
        <item m="1" x="1327"/>
        <item m="1" x="12"/>
        <item m="1" x="1810"/>
        <item m="1" x="775"/>
        <item m="1" x="166"/>
        <item m="1" x="112"/>
        <item m="1" x="652"/>
        <item m="1" x="190"/>
        <item m="1" x="235"/>
        <item m="1" x="140"/>
        <item m="1" x="181"/>
        <item m="1" x="393"/>
        <item m="1" x="108"/>
        <item m="1" x="1264"/>
        <item m="1" x="1615"/>
        <item m="1" x="339"/>
        <item m="1" x="584"/>
        <item m="1" x="1378"/>
        <item m="1" x="1767"/>
        <item m="1" x="1686"/>
        <item m="1" x="1490"/>
        <item m="1" x="467"/>
        <item m="1" x="552"/>
        <item m="1" x="290"/>
        <item m="1" x="578"/>
        <item m="1" x="250"/>
        <item m="1" x="291"/>
        <item m="1" x="1441"/>
        <item m="1" x="1386"/>
        <item m="1" x="1058"/>
        <item m="1" x="833"/>
        <item m="1" x="542"/>
        <item m="1" x="852"/>
        <item m="1" x="351"/>
        <item m="1" x="975"/>
        <item m="1" x="1854"/>
        <item m="1" x="130"/>
        <item m="1" x="288"/>
        <item m="1" x="93"/>
        <item m="1" x="488"/>
        <item m="1" x="1822"/>
        <item m="1" x="336"/>
        <item m="1" x="90"/>
        <item m="1" x="420"/>
        <item m="1" x="20"/>
        <item m="1" x="677"/>
        <item m="1" x="1203"/>
        <item m="1" x="1673"/>
        <item m="1" x="240"/>
        <item m="1" x="201"/>
        <item m="1" x="147"/>
        <item m="1" x="1841"/>
        <item m="1" x="666"/>
        <item m="1" x="1564"/>
        <item m="1" x="1390"/>
        <item m="1" x="91"/>
        <item m="1" x="41"/>
        <item m="1" x="57"/>
        <item m="1" x="924"/>
        <item m="1" x="268"/>
        <item m="1" x="189"/>
        <item m="1" x="969"/>
        <item m="1" x="505"/>
        <item m="1" x="1019"/>
        <item m="1" x="1408"/>
        <item m="1" x="1439"/>
        <item m="1" x="224"/>
        <item m="1" x="1602"/>
        <item m="1" x="179"/>
        <item m="1" x="233"/>
        <item m="1" x="382"/>
        <item m="1" x="1794"/>
        <item m="1" x="695"/>
        <item m="1" x="1208"/>
        <item m="1" x="1668"/>
        <item m="1" x="922"/>
        <item m="1" x="141"/>
        <item m="1" x="23"/>
        <item m="1" x="1818"/>
        <item m="1" x="478"/>
        <item m="1" x="155"/>
        <item m="1" x="1330"/>
        <item m="1" x="317"/>
        <item m="1" x="434"/>
        <item m="1" x="173"/>
        <item m="1" x="367"/>
        <item m="1" x="1316"/>
        <item m="1" x="4"/>
        <item m="1" x="1587"/>
        <item m="1" x="7"/>
        <item m="1" x="1606"/>
        <item m="1" x="1583"/>
        <item m="1" x="1223"/>
        <item m="1" x="120"/>
        <item m="1" x="898"/>
        <item m="1" x="167"/>
        <item m="1" x="1594"/>
        <item m="1" x="1596"/>
        <item m="1" x="409"/>
        <item m="1" x="1821"/>
        <item m="1" x="17"/>
        <item m="1" x="1260"/>
        <item m="1" x="573"/>
        <item m="1" x="512"/>
        <item m="1" x="648"/>
        <item m="1" x="312"/>
        <item m="1" x="703"/>
        <item m="1" x="1710"/>
        <item m="1" x="1035"/>
        <item m="1" x="1757"/>
        <item m="1" x="1715"/>
        <item m="1" x="1113"/>
        <item m="1" x="124"/>
        <item m="1" x="635"/>
        <item m="1" x="331"/>
        <item m="1" x="662"/>
        <item m="1" x="1152"/>
        <item m="1" x="507"/>
        <item m="1" x="1656"/>
        <item m="1" x="1244"/>
        <item m="1" x="25"/>
        <item m="1" x="893"/>
        <item m="1" x="758"/>
        <item m="1" x="956"/>
        <item m="1" x="50"/>
        <item m="1" x="971"/>
        <item m="1" x="326"/>
        <item m="1" x="857"/>
        <item m="1" x="902"/>
        <item m="1" x="1417"/>
        <item m="1" x="1451"/>
        <item m="1" x="735"/>
        <item m="1" x="564"/>
        <item m="1" x="726"/>
        <item m="1" x="1392"/>
        <item m="1" x="1339"/>
        <item m="1" x="1454"/>
        <item m="1" x="882"/>
        <item m="1" x="1298"/>
        <item m="1" x="3"/>
        <item m="1" x="914"/>
        <item m="1" x="683"/>
        <item m="1" x="606"/>
        <item m="1" x="1067"/>
        <item m="1" x="907"/>
        <item m="1" x="1034"/>
        <item m="1" x="759"/>
        <item m="1" x="710"/>
        <item m="1" x="1582"/>
        <item m="1" x="594"/>
        <item m="1" x="603"/>
        <item m="1" x="1773"/>
        <item m="1" x="216"/>
        <item m="1" x="520"/>
        <item m="1" x="1110"/>
        <item m="1" x="1521"/>
        <item m="1" x="1099"/>
        <item m="1" x="919"/>
        <item m="1" x="1771"/>
        <item m="1" x="376"/>
        <item m="1" x="407"/>
        <item m="1" x="1105"/>
        <item m="1" x="1020"/>
        <item m="1" x="935"/>
        <item m="1" x="876"/>
        <item m="1" x="809"/>
        <item m="1" x="750"/>
        <item m="1" x="139"/>
        <item m="1" x="1865"/>
        <item m="1" x="1066"/>
        <item m="1" x="887"/>
        <item m="1" x="824"/>
        <item m="1" x="767"/>
        <item m="1" x="717"/>
        <item m="1" x="1443"/>
        <item m="1" x="1048"/>
        <item m="1" x="1000"/>
        <item m="1" x="1847"/>
        <item m="1" x="516"/>
        <item m="1" x="149"/>
        <item m="1" x="300"/>
        <item m="1" x="1030"/>
        <item m="1" x="1311"/>
        <item m="1" x="1619"/>
        <item m="1" x="942"/>
        <item m="1" x="1080"/>
        <item m="1" x="843"/>
        <item m="1" x="1047"/>
        <item m="1" x="1667"/>
        <item m="1" x="870"/>
        <item m="1" x="1232"/>
        <item m="1" x="1004"/>
        <item m="1" x="1178"/>
        <item m="1" x="321"/>
        <item m="1" x="558"/>
        <item m="1" x="1703"/>
        <item m="1" x="69"/>
        <item m="1" x="1664"/>
        <item m="1" x="1006"/>
        <item m="1" x="432"/>
        <item m="1" x="1309"/>
        <item m="1" x="296"/>
        <item m="1" x="10"/>
        <item m="1" x="1844"/>
        <item m="1" x="1629"/>
        <item m="1" x="1662"/>
        <item m="1" x="1041"/>
        <item m="1" x="1361"/>
        <item m="1" x="1119"/>
        <item m="1" x="1497"/>
        <item m="1" x="1420"/>
        <item m="1" x="1414"/>
        <item m="1" x="1128"/>
        <item m="1" x="132"/>
        <item m="1" x="304"/>
        <item m="1" x="188"/>
        <item m="1" x="493"/>
        <item m="1" x="244"/>
        <item m="1" x="1526"/>
        <item m="1" x="1147"/>
        <item m="1" x="1353"/>
        <item m="1" x="1153"/>
        <item m="1" x="1091"/>
        <item m="1" x="1199"/>
        <item m="1" x="780"/>
        <item m="1" x="646"/>
        <item m="1" x="701"/>
        <item m="1" x="753"/>
        <item m="1" x="811"/>
        <item m="1" x="877"/>
        <item m="1" x="938"/>
        <item m="1" x="1023"/>
        <item m="1" x="1109"/>
        <item m="1" x="514"/>
        <item m="1" x="601"/>
        <item m="1" x="647"/>
        <item m="1" x="947"/>
        <item m="1" x="527"/>
        <item m="1" x="791"/>
        <item m="1" x="214"/>
        <item m="1" x="1617"/>
        <item m="1" x="563"/>
        <item m="1" x="422"/>
        <item m="1" x="231"/>
        <item m="1" x="649"/>
        <item m="1" x="531"/>
        <item m="1" x="75"/>
        <item m="1" x="546"/>
        <item m="1" x="925"/>
        <item m="1" x="42"/>
        <item m="1" x="1505"/>
        <item m="1" x="191"/>
        <item m="1" x="1536"/>
        <item m="1" x="1858"/>
        <item m="1" x="980"/>
        <item m="1" x="723"/>
        <item m="1" x="294"/>
        <item m="1" x="123"/>
        <item m="1" x="431"/>
        <item m="1" x="402"/>
        <item m="1" x="950"/>
        <item m="1" x="1159"/>
        <item m="1" x="1101"/>
        <item m="1" x="1017"/>
        <item m="1" x="1438"/>
        <item m="1" x="1500"/>
        <item m="1" x="1470"/>
        <item m="1" x="194"/>
        <item m="1" x="1367"/>
        <item m="1" x="1103"/>
        <item m="1" x="1750"/>
        <item m="1" x="1221"/>
        <item m="1" x="1172"/>
        <item m="1" x="259"/>
        <item m="1" x="777"/>
        <item m="1" x="768"/>
        <item m="1" x="476"/>
        <item m="1" x="241"/>
        <item m="1" x="1769"/>
        <item m="1" x="14"/>
        <item m="1" x="1658"/>
        <item m="1" x="544"/>
        <item m="1" x="1106"/>
        <item m="1" x="1021"/>
        <item m="1" x="1363"/>
        <item m="1" x="1096"/>
        <item m="1" x="1630"/>
        <item m="1" x="115"/>
        <item m="1" x="1861"/>
        <item m="1" x="1688"/>
        <item m="1" x="1429"/>
        <item m="1" x="641"/>
        <item m="1" x="330"/>
        <item m="1" x="1732"/>
        <item m="1" x="1579"/>
        <item m="1" x="1504"/>
        <item m="1" x="1405"/>
        <item m="1" x="1074"/>
        <item m="1" x="198"/>
        <item m="1" x="322"/>
        <item m="1" x="1765"/>
        <item m="1" x="1192"/>
        <item m="1" x="1140"/>
        <item m="1" x="913"/>
        <item m="1" x="217"/>
        <item m="1" x="1480"/>
        <item m="1" x="1419"/>
        <item m="1" x="535"/>
        <item m="1" x="1552"/>
        <item m="1" x="1475"/>
        <item m="1" x="101"/>
        <item m="1" x="970"/>
        <item m="1" x="38"/>
        <item m="1" x="1828"/>
        <item m="1" x="1774"/>
        <item m="1" x="1720"/>
        <item m="1" x="978"/>
        <item m="1" x="251"/>
        <item m="1" x="273"/>
        <item m="1" x="822"/>
        <item m="1" x="536"/>
        <item m="1" x="1608"/>
        <item m="1" x="1413"/>
        <item m="1" x="1820"/>
        <item m="1" x="973"/>
        <item m="1" x="468"/>
        <item m="1" x="31"/>
        <item m="1" x="1559"/>
        <item m="1" x="1487"/>
        <item m="1" x="106"/>
        <item m="1" x="1136"/>
        <item m="1" x="1239"/>
        <item m="1" x="1482"/>
        <item m="1" x="105"/>
        <item m="1" x="52"/>
        <item m="1" x="1307"/>
        <item m="1" x="769"/>
        <item m="1" x="284"/>
        <item m="1" x="1215"/>
        <item m="1" x="590"/>
        <item m="1" x="157"/>
        <item m="1" x="1862"/>
        <item m="1" x="30"/>
        <item m="1" x="36"/>
        <item m="1" x="295"/>
        <item m="1" x="1207"/>
        <item m="1" x="1603"/>
        <item m="1" x="1640"/>
        <item m="1" x="1684"/>
        <item m="1" x="1722"/>
        <item m="1" x="276"/>
        <item m="1" x="1457"/>
        <item m="1" x="1836"/>
        <item m="1" x="174"/>
        <item m="1" x="328"/>
        <item m="1" x="111"/>
        <item m="1" x="707"/>
        <item m="1" x="379"/>
        <item m="1" x="1062"/>
        <item m="1" x="281"/>
        <item m="1" x="1783"/>
        <item m="1" x="665"/>
        <item m="1" x="1183"/>
        <item m="1" x="464"/>
        <item m="1" x="436"/>
        <item m="1" x="740"/>
        <item m="1" x="549"/>
        <item m="1" x="545"/>
        <item m="1" x="524"/>
        <item m="1" x="1759"/>
        <item m="1" x="1852"/>
        <item m="1" x="1764"/>
        <item m="1" x="981"/>
        <item m="1" x="998"/>
        <item m="1" x="500"/>
        <item m="1" x="1455"/>
        <item m="1" x="1530"/>
        <item m="1" x="1733"/>
        <item m="1" x="1694"/>
        <item m="1" x="1650"/>
        <item m="1" x="1612"/>
        <item m="1" x="6"/>
        <item m="1" x="1791"/>
        <item m="1" x="1697"/>
        <item m="1" x="730"/>
        <item m="1" x="1735"/>
        <item m="1" x="1848"/>
        <item m="1" x="136"/>
        <item m="1" x="1707"/>
        <item m="1" x="58"/>
        <item m="1" x="1846"/>
        <item m="1" x="1789"/>
        <item m="1" x="175"/>
        <item m="1" x="1200"/>
        <item m="1" x="430"/>
        <item m="1" x="968"/>
        <item m="1" x="56"/>
        <item m="1" x="1523"/>
        <item m="1" x="1374"/>
        <item m="1" x="1808"/>
        <item m="1" x="1116"/>
        <item m="1" x="437"/>
        <item m="1" x="1354"/>
        <item m="1" x="1555"/>
        <item m="1" x="1158"/>
        <item m="1" x="1362"/>
        <item m="1" x="1737"/>
        <item m="1" x="1290"/>
        <item m="1" x="1508"/>
        <item m="1" x="1189"/>
        <item m="1" x="416"/>
        <item m="1" x="142"/>
        <item m="1" x="534"/>
        <item m="1" x="901"/>
        <item m="1" x="783"/>
        <item m="1" x="810"/>
        <item m="1" x="1585"/>
        <item m="1" x="1798"/>
        <item m="1" x="1479"/>
        <item m="1" x="1706"/>
        <item m="1" x="651"/>
        <item m="1" x="1033"/>
        <item m="1" x="1790"/>
        <item m="1" x="1746"/>
        <item m="1" x="934"/>
        <item m="1" x="417"/>
        <item m="1" x="1233"/>
        <item m="1" x="150"/>
        <item m="1" x="84"/>
        <item m="1" x="443"/>
        <item m="1" x="21"/>
        <item m="1" x="1174"/>
        <item m="1" x="532"/>
        <item m="1" x="1060"/>
        <item m="1" x="1036"/>
        <item m="1" x="614"/>
        <item m="1" x="1649"/>
        <item m="1" x="1626"/>
        <item m="1" x="352"/>
        <item m="1" x="349"/>
        <item m="1" x="642"/>
        <item m="1" x="543"/>
        <item m="1" x="1588"/>
        <item m="1" x="868"/>
        <item m="1" x="939"/>
        <item m="1" x="176"/>
        <item m="1" x="1728"/>
        <item m="1" x="1816"/>
        <item m="1" x="1270"/>
        <item m="1" x="1835"/>
        <item m="1" x="1723"/>
        <item m="1" x="872"/>
        <item m="1" x="1150"/>
        <item m="1" x="1092"/>
        <item m="1" x="1779"/>
        <item m="1" x="1785"/>
        <item m="1" x="958"/>
        <item m="1" x="1375"/>
        <item m="1" x="1373"/>
        <item m="1" x="454"/>
        <item m="1" x="387"/>
        <item m="1" x="389"/>
        <item m="1" x="27"/>
        <item m="1" x="1672"/>
        <item m="1" x="95"/>
        <item m="1" x="109"/>
        <item m="1" x="459"/>
        <item m="1" x="64"/>
        <item m="1" x="1811"/>
        <item m="1" x="1856"/>
        <item m="1" x="221"/>
        <item m="1" x="116"/>
        <item m="1" x="361"/>
        <item m="1" x="1196"/>
        <item m="1" x="345"/>
        <item m="1" x="303"/>
        <item m="1" x="963"/>
        <item m="1" x="1054"/>
        <item m="1" x="343"/>
        <item m="1" x="1711"/>
        <item m="1" x="1478"/>
        <item m="1" x="490"/>
        <item m="1" x="404"/>
        <item m="1" x="1194"/>
        <item m="1" x="486"/>
        <item m="1" x="1149"/>
        <item m="1" x="1173"/>
        <item m="1" x="1691"/>
        <item m="1" x="1731"/>
        <item m="1" x="135"/>
        <item m="1" x="1148"/>
        <item m="1" x="926"/>
        <item m="1" x="306"/>
        <item m="1" x="554"/>
        <item m="1" x="1188"/>
        <item m="1" x="1391"/>
        <item m="1" x="705"/>
        <item m="1" x="1050"/>
        <item m="1" x="163"/>
        <item m="1" x="1599"/>
        <item m="1" x="687"/>
        <item m="1" x="495"/>
        <item m="1" x="1692"/>
        <item m="1" x="1466"/>
        <item m="1" x="883"/>
        <item m="1" x="538"/>
        <item m="1" x="1590"/>
        <item m="1" x="1377"/>
        <item m="1" x="1169"/>
        <item m="1" x="728"/>
        <item m="1" x="945"/>
        <item m="1" x="1705"/>
        <item m="1" x="1754"/>
        <item m="1" x="165"/>
        <item m="1" x="541"/>
        <item m="1" x="215"/>
        <item m="1" x="43"/>
        <item m="1" x="209"/>
        <item m="1" x="1772"/>
        <item m="1" x="438"/>
        <item m="1" x="372"/>
        <item m="1" x="32"/>
        <item m="1" x="582"/>
        <item m="1" x="502"/>
        <item m="1" x="863"/>
        <item m="1" x="92"/>
        <item m="1" x="207"/>
        <item m="1" x="307"/>
        <item m="1" x="390"/>
        <item m="1" x="897"/>
        <item m="1" x="754"/>
        <item m="1" x="314"/>
        <item m="1" x="1616"/>
        <item m="1" x="636"/>
        <item m="1" x="1193"/>
        <item m="1" x="521"/>
        <item m="1" x="445"/>
        <item m="1" x="279"/>
        <item m="1" x="844"/>
        <item m="1" x="1382"/>
        <item m="1" x="1850"/>
        <item m="1" x="984"/>
        <item m="1" x="1121"/>
        <item m="1" x="1402"/>
        <item m="1" x="1736"/>
        <item m="1" x="639"/>
        <item m="1" x="763"/>
        <item m="1" x="1647"/>
        <item m="1" x="937"/>
        <item m="1" x="1205"/>
        <item m="1" x="905"/>
        <item m="1" x="838"/>
        <item m="1" x="1322"/>
        <item m="1" x="943"/>
        <item m="1" x="15"/>
        <item m="1" x="193"/>
        <item m="1" x="433"/>
        <item m="1" x="731"/>
        <item m="1" x="671"/>
        <item m="1" x="616"/>
        <item m="1" x="816"/>
        <item m="1" x="933"/>
        <item m="1" x="59"/>
        <item m="1" x="519"/>
        <item m="1" x="362"/>
        <item m="1" x="1399"/>
        <item m="1" x="1300"/>
        <item m="1" x="1095"/>
        <item m="1" x="1766"/>
        <item m="1" x="1638"/>
        <item m="1" x="1553"/>
        <item m="1" x="1563"/>
        <item m="1" x="202"/>
        <item m="1" x="1430"/>
        <item m="1" x="1778"/>
        <item m="1" x="213"/>
        <item m="1" x="903"/>
        <item m="1" x="310"/>
        <item m="1" x="860"/>
        <item m="1" x="252"/>
        <item m="1" x="941"/>
        <item m="1" x="1531"/>
        <item m="1" x="1238"/>
        <item m="1" x="734"/>
        <item m="1" x="1395"/>
        <item m="1" x="1347"/>
        <item m="1" x="1376"/>
        <item m="1" x="1634"/>
        <item m="1" x="1380"/>
        <item m="1" x="1787"/>
        <item m="1" x="909"/>
        <item m="1" x="987"/>
        <item m="1" x="894"/>
        <item m="1" x="1793"/>
        <item m="1" x="1318"/>
        <item m="1" x="1341"/>
        <item m="1" x="1586"/>
        <item m="1" x="1549"/>
        <item m="1" x="1357"/>
        <item m="1" x="1355"/>
        <item m="1" x="741"/>
        <item m="1" x="681"/>
        <item m="1" x="709"/>
        <item m="1" x="996"/>
        <item m="1" x="1247"/>
        <item m="1" x="739"/>
        <item m="1" x="285"/>
        <item m="1" x="72"/>
        <item m="1" x="70"/>
        <item m="1" x="257"/>
        <item m="1" x="1806"/>
        <item m="1" x="1795"/>
        <item m="1" x="529"/>
        <item m="1" x="185"/>
        <item m="1" x="1315"/>
        <item m="1" x="766"/>
        <item m="1" x="1853"/>
        <item m="1" x="537"/>
        <item m="1" x="428"/>
        <item m="1" x="602"/>
        <item m="1" x="624"/>
        <item m="1" x="1231"/>
        <item m="1" x="1195"/>
        <item m="1" x="1578"/>
        <item m="1" x="789"/>
        <item m="1" x="327"/>
        <item m="1" x="1025"/>
        <item m="1" x="374"/>
        <item m="1" x="1310"/>
        <item m="1" x="1568"/>
        <item m="1" x="1005"/>
        <item m="1" x="776"/>
        <item m="1" x="311"/>
        <item m="1" x="456"/>
        <item m="1" x="1079"/>
        <item m="1" x="991"/>
        <item m="1" x="912"/>
        <item m="1" x="849"/>
        <item m="1" x="1726"/>
        <item m="1" x="1770"/>
        <item m="1" x="631"/>
        <item m="1" x="688"/>
        <item m="1" x="569"/>
        <item m="1" x="1251"/>
        <item m="1" x="1124"/>
        <item m="1" x="1423"/>
        <item m="1" x="622"/>
        <item m="1" x="1520"/>
        <item m="1" x="1404"/>
        <item m="1" x="287"/>
        <item m="1" x="1143"/>
        <item m="1" x="460"/>
        <item m="1" x="1659"/>
        <item m="1" x="1800"/>
        <item m="1" x="292"/>
        <item m="1" x="526"/>
        <item m="1" x="1372"/>
        <item m="1" x="63"/>
        <item m="1" x="1156"/>
        <item m="1" x="964"/>
        <item m="1" x="442"/>
        <item m="1" x="1592"/>
        <item m="1" x="1117"/>
        <item m="1" x="1433"/>
        <item m="1" x="1674"/>
        <item m="1" x="316"/>
        <item m="1" x="119"/>
        <item m="1" x="68"/>
        <item m="1" x="439"/>
        <item m="1" x="856"/>
        <item m="1" x="916"/>
        <item m="1" x="1593"/>
        <item m="1" x="1623"/>
        <item m="1" x="133"/>
        <item m="1" x="1802"/>
        <item m="1" x="732"/>
        <item m="1" x="787"/>
        <item m="1" x="1411"/>
        <item m="1" x="1839"/>
        <item m="1" x="1734"/>
        <item m="1" x="756"/>
        <item m="1" x="1576"/>
        <item m="1" x="1698"/>
        <item m="1" x="626"/>
        <item m="1" x="54"/>
        <item m="1" x="1642"/>
        <item m="1" x="1204"/>
        <item m="1" x="1572"/>
        <item m="1" x="1752"/>
        <item m="1" x="1471"/>
        <item m="1" x="1097"/>
        <item m="1" x="1024"/>
        <item m="1" x="523"/>
        <item m="1" x="1170"/>
        <item m="1" x="1171"/>
        <item m="1" x="1222"/>
        <item m="1" x="920"/>
        <item m="1" x="999"/>
        <item m="1" x="1087"/>
        <item m="1" x="471"/>
        <item m="1" x="575"/>
        <item m="1" x="1842"/>
        <item m="1" x="637"/>
        <item m="1" x="1598"/>
        <item m="1" x="692"/>
        <item m="1" x="748"/>
        <item m="1" x="801"/>
        <item m="1" x="862"/>
        <item m="1" x="1001"/>
        <item m="1" x="855"/>
        <item m="1" x="1089"/>
        <item m="1" x="952"/>
        <item m="1" x="1817"/>
        <item m="1" x="1825"/>
        <item m="1" x="1039"/>
        <item m="1" x="1336"/>
        <item m="1" x="482"/>
        <item m="1" x="869"/>
        <item m="1" x="466"/>
        <item m="1" x="62"/>
        <item m="1" x="60"/>
        <item m="1" x="146"/>
        <item m="1" x="118"/>
        <item m="1" x="65"/>
        <item m="1" x="232"/>
        <item m="1" x="547"/>
        <item m="1" x="774"/>
        <item m="1" x="1145"/>
        <item m="1" x="1211"/>
        <item m="1" x="39"/>
        <item m="1" x="760"/>
        <item m="1" x="1580"/>
        <item m="1" x="1187"/>
        <item m="1" x="1669"/>
        <item m="1" x="1741"/>
        <item m="1" x="1401"/>
        <item m="1" x="742"/>
        <item m="1" x="423"/>
        <item m="1" x="927"/>
        <item m="1" x="1614"/>
        <item m="1" x="1206"/>
        <item m="1" x="484"/>
        <item m="1" x="449"/>
        <item m="1" x="895"/>
        <item m="1" x="246"/>
        <item m="1" x="974"/>
        <item m="1" x="1464"/>
        <item m="1" x="1396"/>
        <item m="1" x="85"/>
        <item m="1" x="1100"/>
        <item m="1" x="472"/>
        <item m="1" x="61"/>
        <item m="1" x="1256"/>
        <item m="1" x="694"/>
        <item m="1" x="722"/>
        <item m="1" x="871"/>
        <item m="1" x="745"/>
        <item m="1" x="587"/>
        <item m="1" x="997"/>
        <item m="1" x="1343"/>
        <item m="1" x="1277"/>
        <item m="1" x="1805"/>
        <item m="1" x="74"/>
        <item m="1" x="1164"/>
        <item m="1" x="1545"/>
        <item m="1" x="840"/>
        <item m="1" x="77"/>
        <item m="1" x="761"/>
        <item m="1" x="825"/>
        <item m="1" x="1176"/>
        <item m="1" x="1489"/>
        <item m="1" x="837"/>
        <item m="1" x="977"/>
        <item m="1" x="1065"/>
        <item m="1" x="859"/>
        <item m="1" x="498"/>
        <item m="1" x="1088"/>
        <item m="1" x="359"/>
        <item m="1" x="1120"/>
        <item m="1" x="797"/>
        <item m="1" x="1446"/>
        <item m="1" x="1242"/>
        <item m="1" x="1056"/>
        <item m="1" x="1554"/>
        <item m="1" x="803"/>
        <item m="1" x="661"/>
        <item m="1" x="1542"/>
        <item m="1" x="354"/>
        <item m="1" x="365"/>
        <item m="1" x="1255"/>
        <item m="1" x="1676"/>
        <item m="1" x="702"/>
        <item m="1" x="391"/>
        <item m="1" x="19"/>
        <item m="1" x="83"/>
        <item m="1" x="298"/>
        <item m="1" x="660"/>
        <item m="1" x="611"/>
        <item m="1" x="539"/>
        <item m="1" x="243"/>
        <item m="1" x="344"/>
        <item m="1" x="1501"/>
        <item m="1" x="896"/>
        <item m="1" x="830"/>
        <item m="1" x="86"/>
        <item m="1" x="152"/>
        <item m="1" x="228"/>
        <item m="1" x="1410"/>
        <item m="1" x="807"/>
        <item m="1" x="1037"/>
        <item m="1" x="949"/>
        <item m="1" x="891"/>
        <item m="1" x="827"/>
        <item m="1" x="203"/>
        <item m="1" x="940"/>
        <item m="1" x="657"/>
        <item m="1" x="610"/>
        <item m="1" x="530"/>
        <item m="1" x="1115"/>
        <item m="1" x="205"/>
        <item m="1" x="475"/>
        <item m="1" x="342"/>
        <item m="1" x="396"/>
        <item m="1" x="347"/>
        <item m="1" x="249"/>
        <item m="1" x="302"/>
        <item m="1" x="398"/>
        <item m="1" x="1043"/>
        <item m="1" x="323"/>
        <item m="1" x="1"/>
        <item m="1" x="463"/>
        <item m="1" x="1306"/>
        <item m="1" x="1254"/>
        <item m="1" x="1566"/>
        <item m="1" x="1416"/>
        <item m="1" x="1358"/>
        <item m="1" x="1491"/>
        <item m="1" x="164"/>
        <item m="1" x="171"/>
        <item m="1" x="899"/>
        <item m="1" x="1160"/>
        <item m="1" x="804"/>
        <item m="1" x="107"/>
        <item m="1" x="1259"/>
        <item m="1" x="1210"/>
        <item m="1" x="256"/>
        <item m="1" x="309"/>
        <item m="1" x="424"/>
        <item m="1" x="451"/>
        <item m="1" x="1558"/>
        <item m="1" x="419"/>
        <item m="1" x="1716"/>
        <item m="1" x="1214"/>
        <item m="1" x="1162"/>
        <item m="1" x="1104"/>
        <item m="1" x="1577"/>
        <item m="1" x="1428"/>
        <item m="1" x="1031"/>
        <item m="1" x="1227"/>
        <item m="1" x="1026"/>
        <item m="1" x="380"/>
        <item m="1" x="1851"/>
        <item m="1" x="800"/>
        <item m="1" x="1289"/>
        <item m="1" x="1714"/>
        <item m="1" x="282"/>
        <item m="1" x="1093"/>
        <item m="1" x="1007"/>
        <item m="1" x="1516"/>
        <item m="1" x="195"/>
        <item m="1" x="1574"/>
        <item m="1" x="1320"/>
        <item m="1" x="1814"/>
        <item m="1" x="159"/>
        <item m="1" x="450"/>
        <item m="1" x="1013"/>
        <item m="1" x="1571"/>
        <item m="1" x="1499"/>
        <item m="1" x="1313"/>
        <item m="1" x="1365"/>
        <item m="1" x="1425"/>
        <item m="1" x="1257"/>
        <item m="1" x="1202"/>
        <item m="1" x="620"/>
        <item m="1" x="1245"/>
        <item m="1" x="696"/>
        <item m="1" x="1011"/>
        <item m="1" x="1569"/>
        <item m="1" x="1424"/>
        <item m="1" x="1248"/>
        <item m="1" x="1527"/>
        <item m="1" x="672"/>
        <item m="1" x="1185"/>
        <item m="1" x="45"/>
        <item m="1" x="1154"/>
        <item m="1" x="1747"/>
        <item m="1" x="1749"/>
        <item m="1" x="961"/>
        <item m="1" x="548"/>
        <item m="1" x="66"/>
        <item m="1" x="319"/>
        <item m="1" x="79"/>
        <item m="1" x="1379"/>
        <item m="1" x="834"/>
        <item m="1" x="2"/>
        <item m="1" x="808"/>
        <item m="1" x="790"/>
        <item m="1" x="1600"/>
        <item m="1" x="1637"/>
        <item m="1" x="1546"/>
        <item m="1" x="1346"/>
        <item m="1" x="1234"/>
        <item m="1" x="878"/>
        <item m="1" x="1268"/>
        <item m="1" x="1273"/>
        <item m="1" x="1356"/>
        <item m="1" x="1073"/>
        <item m="1" x="568"/>
        <item m="1" x="386"/>
        <item m="1" x="1371"/>
        <item m="1" x="1682"/>
        <item m="1" x="1639"/>
        <item m="1" x="1601"/>
        <item m="1" x="356"/>
        <item m="1" x="186"/>
        <item m="1" x="503"/>
        <item m="1" x="1687"/>
        <item m="1" x="1643"/>
        <item m="1" x="1605"/>
        <item m="1" x="1557"/>
        <item m="1" x="453"/>
        <item m="1" x="1833"/>
        <item m="1" x="771"/>
        <item m="1" x="592"/>
        <item m="1" x="1477"/>
        <item m="1" x="103"/>
        <item m="1" x="47"/>
        <item m="1" x="1834"/>
        <item m="1" x="1777"/>
        <item m="1" x="1724"/>
        <item m="1" x="1685"/>
        <item m="1" x="1641"/>
        <item m="1" x="851"/>
        <item m="1" x="1840"/>
        <item m="1" x="619"/>
        <item m="1" x="1775"/>
        <item m="1" x="643"/>
        <item m="1" x="508"/>
        <item m="1" x="1556"/>
        <item m="1" x="1780"/>
        <item m="1" x="1725"/>
        <item m="1" x="89"/>
        <item m="1" x="196"/>
        <item m="1" x="1739"/>
        <item m="1" x="1328"/>
        <item m="1" x="1701"/>
        <item m="1" x="1648"/>
        <item m="1" x="1693"/>
        <item m="1" x="1730"/>
        <item m="1" x="1786"/>
        <item m="1" x="1843"/>
        <item m="1" x="1297"/>
        <item m="1" x="334"/>
        <item m="1" x="78"/>
        <item m="1" x="1679"/>
        <item m="1" x="693"/>
        <item m="1" x="53"/>
        <item m="1" x="1781"/>
        <item m="1" x="1690"/>
        <item m="1" x="1644"/>
        <item m="1" x="1609"/>
        <item m="1" x="236"/>
        <item m="1" x="1144"/>
        <item m="1" x="364"/>
        <item m="1" x="1114"/>
        <item m="1" x="1198"/>
        <item m="1" x="1422"/>
        <item m="1" x="1819"/>
        <item m="1" x="1704"/>
        <item m="1" x="993"/>
        <item m="1" x="1760"/>
        <item m="1" x="850"/>
        <item m="1" x="377"/>
        <item m="1" x="1258"/>
        <item m="1" x="253"/>
        <item m="1" x="1324"/>
        <item m="1" x="525"/>
        <item m="1" x="299"/>
        <item m="1" x="245"/>
        <item m="1" x="125"/>
        <item m="1" x="880"/>
        <item m="1" x="1032"/>
        <item m="1" x="533"/>
        <item m="1" x="1151"/>
        <item m="1" x="73"/>
        <item m="1" x="338"/>
        <item m="1" x="22"/>
        <item m="1" x="477"/>
        <item m="1" x="861"/>
        <item m="1" x="1016"/>
        <item m="1" x="1301"/>
        <item m="1" x="522"/>
        <item m="1" x="581"/>
        <item m="1" x="457"/>
        <item m="1" x="204"/>
        <item m="1" x="154"/>
        <item m="1" x="88"/>
        <item m="1" x="721"/>
        <item m="1" x="1803"/>
        <item m="1" x="1863"/>
        <item m="1" x="1426"/>
        <item m="1" x="1249"/>
        <item m="1" x="864"/>
        <item m="1" x="890"/>
        <item m="1" x="394"/>
        <item m="1" x="340"/>
        <item m="1" x="293"/>
        <item m="1" x="239"/>
        <item m="1" x="199"/>
        <item m="1" x="18"/>
        <item m="1" x="875"/>
        <item m="1" x="1008"/>
        <item m="1" x="138"/>
        <item m="1" x="270"/>
        <item m="1" x="1551"/>
        <item m="1" x="673"/>
        <item m="1" x="200"/>
        <item m="1" x="802"/>
        <item m="1" x="583"/>
        <item m="1" x="153"/>
        <item m="1" x="1263"/>
        <item m="1" x="369"/>
        <item m="1" x="831"/>
        <item m="1" x="930"/>
        <item m="1" x="1502"/>
        <item m="1" x="1294"/>
        <item m="1" x="629"/>
        <item m="1" x="383"/>
        <item m="1" x="1567"/>
        <item m="1" x="1492"/>
        <item m="1" x="1469"/>
        <item m="1" x="832"/>
        <item m="1" x="555"/>
        <item m="1" x="1653"/>
        <item m="1" x="599"/>
        <item m="1" x="220"/>
        <item m="1" x="260"/>
        <item m="1" x="716"/>
        <item m="1" x="1562"/>
        <item m="1" x="1510"/>
        <item m="1" x="559"/>
        <item m="1" x="1201"/>
        <item m="1" x="928"/>
        <item m="1" x="1267"/>
        <item m="1" x="1824"/>
        <item m="1" x="24"/>
        <item m="1" x="579"/>
        <item m="1" x="122"/>
        <item m="1" x="1342"/>
        <item m="1" x="286"/>
        <item m="1" x="1266"/>
        <item m="1" x="1068"/>
        <item m="1" x="28"/>
        <item m="1" x="1677"/>
        <item m="1" x="778"/>
        <item m="1" x="1700"/>
        <item m="1" x="1654"/>
        <item m="1" x="571"/>
        <item m="1" x="685"/>
        <item m="1" x="680"/>
        <item m="1" x="1768"/>
        <item m="1" x="337"/>
        <item m="1" x="289"/>
        <item m="1" x="143"/>
        <item m="1" x="81"/>
        <item m="1" x="16"/>
        <item m="1" x="1364"/>
        <item m="1" x="1112"/>
        <item m="1" x="762"/>
        <item m="1" x="992"/>
        <item m="1" x="607"/>
        <item m="1" x="1452"/>
        <item m="1" x="691"/>
        <item m="1" x="470"/>
        <item m="1" x="689"/>
        <item m="1" x="566"/>
        <item m="1" x="1157"/>
        <item m="1" x="1418"/>
        <item m="1" x="1304"/>
        <item m="1" x="1359"/>
        <item m="1" x="137"/>
        <item m="1" x="1804"/>
        <item m="1" x="955"/>
        <item m="1" x="403"/>
        <item m="1" x="1269"/>
        <item m="1" x="1168"/>
        <item m="1" x="192"/>
        <item m="1" x="976"/>
        <item m="1" x="904"/>
        <item m="1" x="494"/>
        <item m="1" x="835"/>
        <item m="1" x="781"/>
        <item m="1" x="668"/>
        <item m="1" x="1671"/>
        <item m="1" x="664"/>
        <item m="1" x="1197"/>
        <item m="1" x="1076"/>
        <item m="1" x="94"/>
        <item m="1" x="448"/>
        <item m="1" x="435"/>
        <item m="1" x="782"/>
        <item m="1" x="669"/>
        <item m="1" x="725"/>
        <item m="1" x="325"/>
        <item m="1" x="469"/>
        <item m="1" x="829"/>
        <item m="1" x="1481"/>
        <item m="1" x="1633"/>
        <item m="1" x="1360"/>
        <item m="1" x="254"/>
        <item m="1" x="210"/>
        <item m="1" x="1683"/>
        <item m="1" x="1670"/>
        <item m="1" x="1485"/>
        <item m="1" x="160"/>
        <item m="1" x="97"/>
        <item m="1" x="638"/>
        <item m="1" x="5"/>
        <item m="1" x="1012"/>
        <item m="1" x="1368"/>
        <item m="1" x="1317"/>
        <item m="1" x="263"/>
        <item m="1" x="218"/>
        <item m="1" x="168"/>
        <item m="1" x="265"/>
        <item m="1" x="1003"/>
        <item m="1" x="994"/>
        <item m="1" x="936"/>
        <item m="1" x="1082"/>
        <item m="1" x="358"/>
        <item m="1" x="410"/>
        <item m="1" x="556"/>
        <item m="1" x="755"/>
        <item m="1" x="892"/>
        <item m="1" x="183"/>
        <item m="1" x="497"/>
        <item m="1" x="598"/>
        <item m="1" x="653"/>
        <item m="1" x="617"/>
        <item m="1" x="447"/>
        <item m="1" x="560"/>
        <item m="1" x="675"/>
        <item m="1" x="736"/>
        <item m="1" x="315"/>
        <item m="1" x="1291"/>
        <item m="1" x="788"/>
        <item m="1" x="845"/>
        <item m="1" x="368"/>
        <item m="1" x="1719"/>
        <item m="1" x="219"/>
        <item m="1" x="986"/>
        <item m="1" x="908"/>
        <item m="1" x="1072"/>
        <item m="1" x="1570"/>
        <item m="1" x="381"/>
        <item m="1" x="784"/>
        <item m="1" x="841"/>
        <item m="1" x="821"/>
        <item m="1" x="1278"/>
        <item m="1" x="805"/>
        <item m="1" x="953"/>
        <item m="1" x="1348"/>
        <item m="1" x="444"/>
        <item m="1" x="979"/>
        <item m="1" x="1069"/>
        <item m="1" x="557"/>
        <item m="1" x="1142"/>
        <item m="1" x="1217"/>
        <item m="1" x="297"/>
        <item m="1" x="242"/>
        <item m="1" x="847"/>
        <item m="1" x="308"/>
        <item m="1" x="258"/>
        <item m="1" x="212"/>
        <item m="1" x="161"/>
        <item m="1" x="99"/>
        <item m="1" x="33"/>
        <item m="1" x="586"/>
        <item m="1" x="492"/>
        <item m="1" x="405"/>
        <item m="1" x="275"/>
        <item m="1" x="206"/>
        <item m="1" x="1400"/>
        <item m="1" x="1040"/>
        <item m="1" x="1744"/>
        <item m="1" x="1628"/>
        <item m="1" x="114"/>
        <item m="1" x="197"/>
        <item m="1" x="151"/>
        <item m="1" x="1573"/>
        <item m="1" x="1474"/>
        <item m="1" x="561"/>
        <item m="1" x="455"/>
        <item m="1" x="1125"/>
        <item m="1" x="1305"/>
        <item m="1" x="1431"/>
        <item m="1" x="1495"/>
        <item m="1" x="1533"/>
        <item m="1" x="388"/>
        <item m="1" x="1604"/>
        <item m="1" x="1075"/>
        <item m="1" x="528"/>
        <item m="1" x="815"/>
        <item m="1" x="910"/>
        <item m="1" x="989"/>
        <item m="1" x="1078"/>
        <item m="1" x="1219"/>
        <item m="1" x="1029"/>
        <item m="1" x="752"/>
        <item m="1" x="1253"/>
        <item m="1" x="625"/>
        <item m="1" x="567"/>
        <item m="1" x="501"/>
        <item m="1" x="951"/>
        <item m="1" x="370"/>
        <item m="1" x="1859"/>
        <item m="1" x="1762"/>
        <item m="1" x="746"/>
        <item m="1" x="1077"/>
        <item m="1" x="1296"/>
        <item m="1" x="634"/>
        <item m="1" x="1743"/>
        <item m="1" x="1646"/>
        <item m="1" x="632"/>
        <item m="1" x="465"/>
        <item m="1" x="1084"/>
        <item m="1" x="572"/>
        <item m="1" x="690"/>
        <item m="1" x="269"/>
        <item m="1" x="421"/>
        <item m="1" x="271"/>
        <item m="1" x="1742"/>
        <item m="1" x="595"/>
        <item m="1" x="1384"/>
        <item m="1" x="1331"/>
        <item m="1" x="1528"/>
        <item m="1" x="117"/>
        <item m="1" x="640"/>
        <item m="1" x="770"/>
        <item m="1" x="412"/>
        <item m="1" x="1524"/>
        <item m="1" x="1445"/>
        <item m="1" x="399"/>
        <item m="1" x="485"/>
        <item m="1" x="1191"/>
        <item m="1" x="1393"/>
        <item m="1" x="1695"/>
        <item m="1" x="1652"/>
        <item m="1" x="954"/>
        <item m="1" x="1042"/>
        <item m="1" x="1055"/>
        <item m="1" x="738"/>
        <item m="1" x="1388"/>
        <item m="1" x="366"/>
        <item m="1" x="46"/>
        <item m="1" x="184"/>
        <item m="1" x="1250"/>
        <item m="1" x="452"/>
        <item m="1" x="1748"/>
        <item m="1" x="1717"/>
        <item m="1" x="267"/>
        <item m="1" x="414"/>
        <item m="1" x="1312"/>
        <item m="1" x="684"/>
        <item m="1" x="743"/>
        <item m="1" x="873"/>
        <item m="1" x="654"/>
        <item m="1" x="283"/>
        <item m="1" x="1370"/>
        <item m="1" x="1595"/>
        <item m="1" x="699"/>
        <item m="1" x="799"/>
        <item m="1" x="1381"/>
        <item m="1" x="126"/>
        <item m="1" x="667"/>
        <item m="1" x="704"/>
        <item m="1" x="144"/>
        <item m="1" x="385"/>
        <item m="1" x="1544"/>
        <item m="1" x="1226"/>
        <item m="1" x="540"/>
        <item m="1" x="1295"/>
        <item m="1" x="1044"/>
        <item m="1" x="1449"/>
        <item m="1" x="957"/>
        <item m="1" x="1122"/>
        <item m="1" x="98"/>
        <item m="1" x="1275"/>
        <item m="1" x="1175"/>
        <item m="1" x="1049"/>
        <item m="1" x="1458"/>
        <item m="1" x="1476"/>
        <item m="1" x="1326"/>
        <item m="1" x="1281"/>
        <item m="1" x="1398"/>
        <item m="1" x="1465"/>
        <item m="1" x="1540"/>
        <item m="1" x="1135"/>
        <item m="1" x="1063"/>
        <item m="1" x="1186"/>
        <item m="1" x="786"/>
        <item m="1" x="585"/>
        <item m="1" x="813"/>
        <item m="1" x="1535"/>
        <item m="1" x="1460"/>
        <item m="1" x="1053"/>
        <item m="1" x="8"/>
        <item m="1" x="158"/>
        <item m="1" x="1651"/>
        <item m="1" x="1740"/>
        <item m="1" x="1237"/>
        <item m="1" x="1179"/>
        <item m="1" x="1130"/>
        <item m="1" x="1681"/>
        <item m="1" x="1046"/>
        <item m="1" x="1589"/>
        <item m="1" x="104"/>
        <item m="1" x="1286"/>
        <item m="1" x="918"/>
        <item m="1" x="972"/>
        <item m="1" x="1538"/>
        <item m="1" x="1181"/>
        <item m="1" x="1243"/>
        <item m="1" x="1678"/>
      </items>
    </pivotField>
    <pivotField compact="0" outline="0" subtotalTop="0" showAll="0" includeNewItemsInFilter="1" defaultSubtotal="0"/>
    <pivotField axis="axisRow" compact="0" outline="0" subtotalTop="0" showAll="0" includeNewItemsInFilter="1" sortType="ascending">
      <items count="576">
        <item m="1" x="327"/>
        <item m="1" x="118"/>
        <item m="1" x="499"/>
        <item m="1" x="214"/>
        <item m="1" x="69"/>
        <item m="1" x="199"/>
        <item m="1" x="63"/>
        <item m="1" x="487"/>
        <item m="1" x="130"/>
        <item m="1" x="462"/>
        <item m="1" x="534"/>
        <item m="1" x="70"/>
        <item m="1" x="255"/>
        <item m="1" x="251"/>
        <item m="1" x="113"/>
        <item m="1" x="371"/>
        <item m="1" x="259"/>
        <item m="1" x="441"/>
        <item m="1" x="105"/>
        <item m="1" x="99"/>
        <item m="1" x="152"/>
        <item m="1" x="64"/>
        <item m="1" x="360"/>
        <item m="1" x="527"/>
        <item m="1" x="119"/>
        <item m="1" x="571"/>
        <item m="1" x="424"/>
        <item m="1" x="191"/>
        <item m="1" x="324"/>
        <item m="1" x="551"/>
        <item m="1" x="436"/>
        <item m="1" x="425"/>
        <item m="1" x="563"/>
        <item m="1" x="310"/>
        <item m="1" x="395"/>
        <item m="1" x="168"/>
        <item m="1" x="284"/>
        <item m="1" x="477"/>
        <item m="1" x="292"/>
        <item m="1" x="132"/>
        <item m="1" x="528"/>
        <item m="1" x="500"/>
        <item m="1" x="203"/>
        <item m="1" x="169"/>
        <item m="1" x="296"/>
        <item m="1" x="184"/>
        <item m="1" x="216"/>
        <item m="1" x="349"/>
        <item m="1" x="317"/>
        <item m="1" x="342"/>
        <item m="1" x="524"/>
        <item m="1" x="547"/>
        <item m="1" x="14"/>
        <item m="1" x="16"/>
        <item m="1" x="549"/>
        <item m="1" x="158"/>
        <item m="1" x="91"/>
        <item m="1" x="143"/>
        <item m="1" x="198"/>
        <item m="1" x="280"/>
        <item m="1" x="177"/>
        <item m="1" x="149"/>
        <item m="1" x="564"/>
        <item m="1" x="541"/>
        <item m="1" x="422"/>
        <item m="1" x="543"/>
        <item m="1" x="309"/>
        <item m="1" x="442"/>
        <item m="1" x="145"/>
        <item m="1" x="187"/>
        <item m="1" x="429"/>
        <item m="1" x="427"/>
        <item m="1" x="312"/>
        <item m="1" x="323"/>
        <item m="1" x="49"/>
        <item m="1" x="314"/>
        <item m="1" x="330"/>
        <item m="1" x="341"/>
        <item m="1" x="448"/>
        <item m="1" x="271"/>
        <item m="1" x="377"/>
        <item m="1" x="540"/>
        <item m="1" x="536"/>
        <item m="1" x="329"/>
        <item m="1" x="457"/>
        <item m="1" x="175"/>
        <item m="1" x="34"/>
        <item m="1" x="475"/>
        <item m="1" x="398"/>
        <item m="1" x="188"/>
        <item m="1" x="291"/>
        <item m="1" x="405"/>
        <item m="1" x="439"/>
        <item m="1" x="533"/>
        <item m="1" x="137"/>
        <item m="1" x="97"/>
        <item m="1" x="204"/>
        <item m="1" x="254"/>
        <item m="1" x="453"/>
        <item m="1" x="419"/>
        <item m="1" x="545"/>
        <item m="1" x="412"/>
        <item m="1" x="58"/>
        <item m="1" x="57"/>
        <item m="1" x="544"/>
        <item m="1" x="170"/>
        <item m="1" x="208"/>
        <item m="1" x="488"/>
        <item m="1" x="304"/>
        <item m="1" x="270"/>
        <item m="1" x="94"/>
        <item m="1" x="256"/>
        <item m="1" x="279"/>
        <item m="1" x="557"/>
        <item m="1" x="233"/>
        <item m="1" x="248"/>
        <item m="1" x="235"/>
        <item m="1" x="267"/>
        <item m="1" x="272"/>
        <item m="1" x="294"/>
        <item m="1" x="250"/>
        <item m="1" x="181"/>
        <item m="1" x="373"/>
        <item m="1" x="375"/>
        <item m="1" x="200"/>
        <item m="1" x="3"/>
        <item m="1" x="447"/>
        <item m="1" x="172"/>
        <item m="1" x="60"/>
        <item m="1" x="550"/>
        <item m="1" x="465"/>
        <item m="1" x="449"/>
        <item m="1" x="403"/>
        <item m="1" x="176"/>
        <item m="1" x="37"/>
        <item m="1" x="308"/>
        <item m="1" x="507"/>
        <item m="1" x="361"/>
        <item m="1" x="84"/>
        <item m="1" x="6"/>
        <item m="1" x="246"/>
        <item m="1" x="192"/>
        <item m="1" x="337"/>
        <item m="1" x="54"/>
        <item m="1" x="18"/>
        <item m="1" x="454"/>
        <item m="1" x="293"/>
        <item m="1" x="160"/>
        <item m="1" x="502"/>
        <item m="1" x="345"/>
        <item m="1" x="396"/>
        <item m="1" x="318"/>
        <item m="1" x="108"/>
        <item m="1" x="111"/>
        <item m="1" x="154"/>
        <item m="1" x="127"/>
        <item m="1" x="36"/>
        <item m="1" x="1"/>
        <item m="1" x="39"/>
        <item m="1" x="350"/>
        <item m="1" x="513"/>
        <item m="1" x="458"/>
        <item m="1" x="460"/>
        <item m="1" x="121"/>
        <item m="1" x="243"/>
        <item m="1" x="7"/>
        <item m="1" x="263"/>
        <item m="1" x="213"/>
        <item m="1" x="365"/>
        <item m="1" x="47"/>
        <item m="1" x="211"/>
        <item m="1" x="4"/>
        <item m="1" x="32"/>
        <item m="1" x="437"/>
        <item m="1" x="166"/>
        <item m="1" x="62"/>
        <item m="1" x="266"/>
        <item m="1" x="269"/>
        <item m="1" x="356"/>
        <item m="1" x="221"/>
        <item m="1" x="82"/>
        <item m="1" x="93"/>
        <item m="1" x="78"/>
        <item m="1" x="186"/>
        <item m="1" x="483"/>
        <item m="1" x="28"/>
        <item m="1" x="50"/>
        <item m="1" x="83"/>
        <item m="1" x="504"/>
        <item m="1" x="325"/>
        <item m="1" x="352"/>
        <item m="1" x="206"/>
        <item m="1" x="413"/>
        <item m="1" x="572"/>
        <item m="1" x="163"/>
        <item m="1" x="197"/>
        <item m="1" x="506"/>
        <item m="1" x="226"/>
        <item m="1" x="15"/>
        <item m="1" x="390"/>
        <item m="1" x="30"/>
        <item m="1" x="509"/>
        <item m="1" x="559"/>
        <item m="1" x="33"/>
        <item m="1" x="459"/>
        <item m="1" x="340"/>
        <item m="1" x="336"/>
        <item m="1" x="120"/>
        <item m="1" x="139"/>
        <item m="1" x="19"/>
        <item m="1" x="275"/>
        <item m="1" x="562"/>
        <item m="1" x="328"/>
        <item m="1" x="297"/>
        <item m="1" x="24"/>
        <item m="1" x="262"/>
        <item m="1" x="334"/>
        <item m="1" x="385"/>
        <item m="1" x="185"/>
        <item m="1" x="555"/>
        <item m="1" x="569"/>
        <item m="1" x="508"/>
        <item m="1" x="31"/>
        <item m="1" x="238"/>
        <item m="1" x="468"/>
        <item m="1" x="8"/>
        <item m="1" x="72"/>
        <item m="1" x="196"/>
        <item m="1" x="223"/>
        <item m="1" x="346"/>
        <item m="1" x="339"/>
        <item m="1" x="393"/>
        <item m="1" x="240"/>
        <item m="1" x="480"/>
        <item m="1" x="103"/>
        <item m="1" x="150"/>
        <item m="1" x="202"/>
        <item m="1" x="281"/>
        <item m="1" x="162"/>
        <item m="1" x="190"/>
        <item m="1" x="538"/>
        <item m="1" x="12"/>
        <item m="1" x="155"/>
        <item m="1" x="466"/>
        <item m="1" x="13"/>
        <item m="1" x="378"/>
        <item m="1" x="478"/>
        <item m="1" x="456"/>
        <item m="1" x="362"/>
        <item m="1" x="473"/>
        <item m="1" x="364"/>
        <item m="1" x="205"/>
        <item m="1" x="366"/>
        <item m="1" x="495"/>
        <item m="1" x="222"/>
        <item m="1" x="573"/>
        <item m="1" x="173"/>
        <item m="1" x="174"/>
        <item m="1" x="153"/>
        <item m="1" x="142"/>
        <item m="1" x="461"/>
        <item m="1" x="372"/>
        <item m="1" x="77"/>
        <item m="1" x="467"/>
        <item m="1" x="20"/>
        <item m="1" x="315"/>
        <item m="1" x="116"/>
        <item m="1" x="71"/>
        <item m="1" x="241"/>
        <item m="1" x="409"/>
        <item m="1" x="523"/>
        <item m="1" x="104"/>
        <item m="1" x="363"/>
        <item m="1" x="122"/>
        <item m="1" x="313"/>
        <item m="1" x="164"/>
        <item m="1" x="381"/>
        <item m="1" x="210"/>
        <item m="1" x="446"/>
        <item m="1" x="249"/>
        <item m="1" x="215"/>
        <item m="1" x="59"/>
        <item m="1" x="56"/>
        <item m="1" x="474"/>
        <item m="1" x="414"/>
        <item m="1" x="295"/>
        <item m="1" x="44"/>
        <item m="1" x="114"/>
        <item m="1" x="320"/>
        <item m="1" x="252"/>
        <item m="1" x="510"/>
        <item m="1" x="368"/>
        <item m="1" x="399"/>
        <item m="1" x="260"/>
        <item m="1" x="382"/>
        <item m="1" x="343"/>
        <item m="1" x="529"/>
        <item m="1" x="283"/>
        <item m="1" x="133"/>
        <item m="1" x="125"/>
        <item m="1" x="183"/>
        <item m="1" x="553"/>
        <item m="1" x="302"/>
        <item m="1" x="518"/>
        <item m="1" x="539"/>
        <item m="1" x="167"/>
        <item m="1" x="542"/>
        <item m="1" x="88"/>
        <item m="1" x="195"/>
        <item m="1" x="331"/>
        <item m="1" x="179"/>
        <item m="1" x="554"/>
        <item m="1" x="568"/>
        <item m="1" x="136"/>
        <item m="1" x="470"/>
        <item m="1" x="65"/>
        <item m="1" x="45"/>
        <item m="1" x="303"/>
        <item m="1" x="146"/>
        <item m="1" x="126"/>
        <item m="1" x="73"/>
        <item m="1" x="501"/>
        <item m="1" x="400"/>
        <item m="1" x="335"/>
        <item m="1" x="209"/>
        <item m="1" x="531"/>
        <item m="1" x="285"/>
        <item m="1" x="11"/>
        <item m="1" x="520"/>
        <item m="1" x="253"/>
        <item m="1" x="74"/>
        <item m="1" x="182"/>
        <item m="1" x="10"/>
        <item m="1" x="383"/>
        <item m="1" x="165"/>
        <item m="1" x="79"/>
        <item m="1" x="193"/>
        <item m="1" x="492"/>
        <item m="1" x="135"/>
        <item m="1" x="75"/>
        <item m="1" x="552"/>
        <item m="1" x="245"/>
        <item m="1" x="265"/>
        <item m="1" x="321"/>
        <item m="1" x="434"/>
        <item m="1" x="546"/>
        <item m="1" x="548"/>
        <item m="1" x="38"/>
        <item m="1" x="264"/>
        <item m="1" x="124"/>
        <item m="1" x="386"/>
        <item m="1" x="228"/>
        <item m="1" x="89"/>
        <item m="1" x="358"/>
        <item m="1" x="503"/>
        <item m="1" x="558"/>
        <item m="1" x="482"/>
        <item m="1" x="443"/>
        <item m="1" x="227"/>
        <item m="1" x="521"/>
        <item m="1" x="106"/>
        <item m="1" x="452"/>
        <item m="1" x="515"/>
        <item m="1" x="219"/>
        <item m="1" x="23"/>
        <item m="1" x="410"/>
        <item m="1" x="25"/>
        <item m="1" x="85"/>
        <item m="1" x="392"/>
        <item m="1" x="100"/>
        <item m="1" x="258"/>
        <item m="1" x="355"/>
        <item m="1" x="394"/>
        <item m="1" x="388"/>
        <item m="1" x="380"/>
        <item m="1" x="68"/>
        <item m="1" x="141"/>
        <item m="1" x="440"/>
        <item m="1" x="102"/>
        <item m="1" x="305"/>
        <item m="1" x="333"/>
        <item m="1" x="537"/>
        <item m="1" x="201"/>
        <item m="1" x="493"/>
        <item m="1" x="348"/>
        <item m="1" x="512"/>
        <item m="1" x="384"/>
        <item m="1" x="416"/>
        <item m="1" x="277"/>
        <item m="1" x="51"/>
        <item m="1" x="232"/>
        <item m="1" x="497"/>
        <item m="1" x="261"/>
        <item m="1" x="282"/>
        <item m="1" x="98"/>
        <item m="1" x="35"/>
        <item m="1" x="347"/>
        <item m="1" x="107"/>
        <item m="1" x="432"/>
        <item m="1" x="496"/>
        <item m="1" x="418"/>
        <item m="1" x="207"/>
        <item m="1" x="144"/>
        <item m="1" x="101"/>
        <item m="1" x="230"/>
        <item m="1" x="128"/>
        <item m="1" x="178"/>
        <item m="1" x="123"/>
        <item m="1" x="242"/>
        <item m="1" x="109"/>
        <item m="1" x="379"/>
        <item m="1" x="472"/>
        <item m="1" x="490"/>
        <item m="1" x="22"/>
        <item m="1" x="423"/>
        <item m="1" x="43"/>
        <item m="1" x="407"/>
        <item m="1" x="514"/>
        <item m="1" x="517"/>
        <item m="1" x="161"/>
        <item m="1" x="354"/>
        <item m="1" x="516"/>
        <item m="1" x="41"/>
        <item m="1" x="332"/>
        <item m="1" x="484"/>
        <item m="1" x="288"/>
        <item m="1" x="147"/>
        <item m="1" x="268"/>
        <item m="1" x="236"/>
        <item m="1" x="286"/>
        <item m="1" x="567"/>
        <item m="1" x="525"/>
        <item m="1" x="357"/>
        <item m="1" x="278"/>
        <item m="1" x="498"/>
        <item m="1" x="476"/>
        <item m="1" x="530"/>
        <item m="1" x="26"/>
        <item m="1" x="289"/>
        <item m="1" x="494"/>
        <item m="1" x="27"/>
        <item m="1" x="92"/>
        <item m="1" x="218"/>
        <item m="1" x="402"/>
        <item m="1" x="231"/>
        <item m="1" x="369"/>
        <item m="1" x="224"/>
        <item m="1" x="229"/>
        <item m="1" x="450"/>
        <item m="1" x="417"/>
        <item m="1" x="180"/>
        <item m="1" x="306"/>
        <item m="1" x="367"/>
        <item m="1" x="561"/>
        <item m="1" x="81"/>
        <item m="1" x="257"/>
        <item m="1" x="535"/>
        <item m="1" x="90"/>
        <item m="1" x="421"/>
        <item m="1" x="344"/>
        <item m="1" x="505"/>
        <item m="1" x="287"/>
        <item m="1" x="438"/>
        <item m="1" x="374"/>
        <item m="1" x="522"/>
        <item m="1" x="273"/>
        <item m="1" x="112"/>
        <item m="1" x="225"/>
        <item m="1" x="433"/>
        <item m="1" x="444"/>
        <item m="1" x="428"/>
        <item m="1" x="397"/>
        <item m="1" x="406"/>
        <item m="1" x="61"/>
        <item m="1" x="435"/>
        <item m="1" x="247"/>
        <item m="1" x="532"/>
        <item m="1" x="415"/>
        <item m="1" x="298"/>
        <item m="1" x="52"/>
        <item m="1" x="376"/>
        <item m="1" x="117"/>
        <item m="1" x="274"/>
        <item m="1" x="556"/>
        <item m="1" x="370"/>
        <item m="1" x="389"/>
        <item m="1" x="40"/>
        <item m="1" x="9"/>
        <item m="1" x="80"/>
        <item m="1" x="148"/>
        <item m="1" x="66"/>
        <item m="1" x="387"/>
        <item m="1" x="110"/>
        <item m="1" x="86"/>
        <item m="1" x="307"/>
        <item m="1" x="171"/>
        <item m="1" x="217"/>
        <item m="1" x="129"/>
        <item m="1" x="471"/>
        <item m="1" x="67"/>
        <item m="1" x="299"/>
        <item m="1" x="151"/>
        <item m="1" x="115"/>
        <item m="1" x="566"/>
        <item m="1" x="322"/>
        <item m="1" x="48"/>
        <item m="1" x="445"/>
        <item m="1" x="560"/>
        <item m="1" x="455"/>
        <item m="1" x="338"/>
        <item m="1" x="2"/>
        <item m="1" x="319"/>
        <item m="1" x="359"/>
        <item m="1" x="194"/>
        <item m="1" x="326"/>
        <item m="1" x="511"/>
        <item m="1" x="316"/>
        <item m="1" x="239"/>
        <item m="1" x="156"/>
        <item m="1" x="157"/>
        <item m="1" x="570"/>
        <item m="1" x="159"/>
        <item m="1" x="519"/>
        <item m="1" x="565"/>
        <item m="1" x="220"/>
        <item m="1" x="53"/>
        <item m="1" x="431"/>
        <item m="1" x="469"/>
        <item m="1" x="481"/>
        <item m="1" x="486"/>
        <item m="1" x="526"/>
        <item m="1" x="451"/>
        <item m="1" x="351"/>
        <item m="1" x="420"/>
        <item m="1" x="29"/>
        <item m="1" x="408"/>
        <item m="1" x="134"/>
        <item m="1" x="491"/>
        <item m="1" x="95"/>
        <item m="1" x="489"/>
        <item m="1" x="479"/>
        <item m="1" x="485"/>
        <item m="1" x="234"/>
        <item m="1" x="21"/>
        <item m="1" x="430"/>
        <item m="1" x="46"/>
        <item m="1" x="76"/>
        <item m="1" x="301"/>
        <item m="1" x="401"/>
        <item m="1" x="574"/>
        <item m="1" x="463"/>
        <item m="1" x="55"/>
        <item m="1" x="391"/>
        <item m="1" x="311"/>
        <item m="1" x="87"/>
        <item m="1" x="426"/>
        <item m="1" x="404"/>
        <item m="1" x="5"/>
        <item m="1" x="96"/>
        <item m="1" x="276"/>
        <item m="1" x="42"/>
        <item m="1" x="131"/>
        <item m="1" x="290"/>
        <item m="1" x="138"/>
        <item m="1" x="189"/>
        <item m="1" x="237"/>
        <item m="1" x="353"/>
        <item m="1" x="212"/>
        <item m="1" x="17"/>
        <item m="1" x="244"/>
        <item m="1" x="140"/>
        <item m="1" x="411"/>
        <item m="1" x="464"/>
        <item m="1" x="300"/>
        <item h="1" x="0"/>
        <item t="default"/>
      </items>
    </pivotField>
    <pivotField axis="axisRow" compact="0" outline="0" subtotalTop="0" showAll="0" includeNewItemsInFilter="1" defaultSubtotal="0">
      <items count="1922">
        <item x="0"/>
        <item m="1" x="91"/>
        <item m="1" x="1065"/>
        <item m="1" x="838"/>
        <item m="1" x="399"/>
        <item m="1" x="1543"/>
        <item m="1" x="1273"/>
        <item m="1" x="1858"/>
        <item m="1" x="16"/>
        <item m="1" x="1433"/>
        <item m="1" x="402"/>
        <item m="1" x="769"/>
        <item m="1" x="1111"/>
        <item m="1" x="176"/>
        <item m="1" x="1428"/>
        <item m="1" x="31"/>
        <item m="1" x="1813"/>
        <item m="1" x="1388"/>
        <item m="1" x="1794"/>
        <item m="1" x="433"/>
        <item m="1" x="445"/>
        <item m="1" x="1623"/>
        <item m="1" x="1758"/>
        <item m="1" x="1136"/>
        <item m="1" x="329"/>
        <item m="1" x="592"/>
        <item m="1" x="536"/>
        <item m="1" x="168"/>
        <item m="1" x="612"/>
        <item m="1" x="489"/>
        <item m="1" x="158"/>
        <item m="1" x="593"/>
        <item m="1" x="1320"/>
        <item m="1" x="736"/>
        <item m="1" x="967"/>
        <item m="1" x="664"/>
        <item m="1" x="777"/>
        <item m="1" x="1830"/>
        <item m="1" x="1657"/>
        <item m="1" x="1321"/>
        <item m="1" x="1684"/>
        <item m="1" x="1109"/>
        <item m="1" x="900"/>
        <item m="1" x="1578"/>
        <item m="1" x="1472"/>
        <item m="1" x="1378"/>
        <item m="1" x="1888"/>
        <item m="1" x="1403"/>
        <item m="1" x="1327"/>
        <item m="1" x="979"/>
        <item m="1" x="1863"/>
        <item m="1" x="1614"/>
        <item m="1" x="1119"/>
        <item m="1" x="1699"/>
        <item m="1" x="1829"/>
        <item m="1" x="659"/>
        <item m="1" x="1185"/>
        <item m="1" x="1477"/>
        <item m="1" x="1269"/>
        <item m="1" x="1419"/>
        <item m="1" x="486"/>
        <item m="1" x="764"/>
        <item m="1" x="221"/>
        <item m="1" x="527"/>
        <item m="1" x="1908"/>
        <item m="1" x="897"/>
        <item m="1" x="1341"/>
        <item m="1" x="1789"/>
        <item m="1" x="369"/>
        <item m="1" x="1773"/>
        <item m="1" x="1238"/>
        <item m="1" x="896"/>
        <item m="1" x="264"/>
        <item m="1" x="1140"/>
        <item m="1" x="181"/>
        <item m="1" x="949"/>
        <item m="1" x="1576"/>
        <item m="1" x="1179"/>
        <item m="1" x="692"/>
        <item m="1" x="1470"/>
        <item m="1" x="139"/>
        <item m="1" x="1285"/>
        <item m="1" x="336"/>
        <item m="1" x="343"/>
        <item m="1" x="820"/>
        <item m="1" x="1391"/>
        <item m="1" x="498"/>
        <item m="1" x="180"/>
        <item m="1" x="270"/>
        <item m="1" x="1493"/>
        <item m="1" x="1074"/>
        <item m="1" x="1040"/>
        <item m="1" x="1326"/>
        <item m="1" x="385"/>
        <item m="1" x="583"/>
        <item m="1" x="1505"/>
        <item m="1" x="658"/>
        <item m="1" x="1449"/>
        <item m="1" x="1394"/>
        <item m="1" x="716"/>
        <item m="1" x="1788"/>
        <item m="1" x="1601"/>
        <item m="1" x="501"/>
        <item m="1" x="1632"/>
        <item m="1" x="1422"/>
        <item m="1" x="1440"/>
        <item m="1" x="107"/>
        <item m="1" x="1686"/>
        <item m="1" x="1246"/>
        <item m="1" x="1028"/>
        <item m="1" x="475"/>
        <item m="1" x="3"/>
        <item m="1" x="97"/>
        <item m="1" x="684"/>
        <item m="1" x="1533"/>
        <item m="1" x="478"/>
        <item m="1" x="746"/>
        <item m="1" x="257"/>
        <item m="1" x="1552"/>
        <item m="1" x="990"/>
        <item m="1" x="93"/>
        <item m="1" x="386"/>
        <item m="1" x="632"/>
        <item m="1" x="1769"/>
        <item m="1" x="794"/>
        <item m="1" x="854"/>
        <item m="1" x="81"/>
        <item m="1" x="1722"/>
        <item m="1" x="318"/>
        <item m="1" x="1087"/>
        <item m="1" x="1297"/>
        <item m="1" x="1334"/>
        <item m="1" x="773"/>
        <item m="1" x="1553"/>
        <item m="1" x="1201"/>
        <item m="1" x="404"/>
        <item m="1" x="755"/>
        <item m="1" x="951"/>
        <item m="1" x="121"/>
        <item m="1" x="619"/>
        <item m="1" x="1015"/>
        <item m="1" x="203"/>
        <item m="1" x="1827"/>
        <item m="1" x="289"/>
        <item m="1" x="1653"/>
        <item m="1" x="516"/>
        <item m="1" x="1499"/>
        <item m="1" x="1311"/>
        <item m="1" x="488"/>
        <item m="1" x="1128"/>
        <item m="1" x="1479"/>
        <item m="1" x="761"/>
        <item m="1" x="1574"/>
        <item m="1" x="1671"/>
        <item m="1" x="297"/>
        <item m="1" x="222"/>
        <item m="1" x="552"/>
        <item m="1" x="463"/>
        <item m="1" x="877"/>
        <item m="1" x="1208"/>
        <item m="1" x="1386"/>
        <item m="1" x="1090"/>
        <item m="1" x="814"/>
        <item m="1" x="522"/>
        <item m="1" x="1217"/>
        <item m="1" x="449"/>
        <item m="1" x="1099"/>
        <item m="1" x="421"/>
        <item m="1" x="955"/>
        <item m="1" x="106"/>
        <item m="1" x="1857"/>
        <item m="1" x="942"/>
        <item m="1" x="1817"/>
        <item m="1" x="69"/>
        <item m="1" x="1900"/>
        <item m="1" x="690"/>
        <item m="1" x="63"/>
        <item m="1" x="574"/>
        <item m="1" x="15"/>
        <item m="1" x="1689"/>
        <item m="1" x="110"/>
        <item m="1" x="409"/>
        <item m="1" x="468"/>
        <item m="1" x="1418"/>
        <item m="1" x="1192"/>
        <item m="1" x="298"/>
        <item m="1" x="1728"/>
        <item m="1" x="1631"/>
        <item m="1" x="910"/>
        <item m="1" x="774"/>
        <item m="1" x="122"/>
        <item m="1" x="1387"/>
        <item m="1" x="128"/>
        <item m="1" x="442"/>
        <item m="1" x="601"/>
        <item m="1" x="1008"/>
        <item m="1" x="1634"/>
        <item m="1" x="1651"/>
        <item m="1" x="1176"/>
        <item m="1" x="327"/>
        <item m="1" x="1236"/>
        <item m="1" x="1821"/>
        <item m="1" x="159"/>
        <item m="1" x="1439"/>
        <item m="1" x="780"/>
        <item m="1" x="2"/>
        <item m="1" x="1558"/>
        <item m="1" x="72"/>
        <item m="1" x="1412"/>
        <item m="1" x="553"/>
        <item m="1" x="1711"/>
        <item m="1" x="1174"/>
        <item m="1" x="397"/>
        <item m="1" x="1132"/>
        <item m="1" x="1801"/>
        <item m="1" x="714"/>
        <item m="1" x="687"/>
        <item m="1" x="528"/>
        <item m="1" x="332"/>
        <item m="1" x="282"/>
        <item m="1" x="1600"/>
        <item m="1" x="916"/>
        <item m="1" x="672"/>
        <item m="1" x="804"/>
        <item m="1" x="388"/>
        <item m="1" x="1159"/>
        <item m="1" x="958"/>
        <item m="1" x="1451"/>
        <item m="1" x="874"/>
        <item m="1" x="530"/>
        <item m="1" x="1231"/>
        <item m="1" x="720"/>
        <item m="1" x="735"/>
        <item m="1" x="696"/>
        <item m="1" x="719"/>
        <item m="1" x="419"/>
        <item m="1" x="1812"/>
        <item m="1" x="1438"/>
        <item m="1" x="827"/>
        <item m="1" x="1200"/>
        <item m="1" x="381"/>
        <item m="1" x="1078"/>
        <item m="1" x="744"/>
        <item m="1" x="1569"/>
        <item m="1" x="1398"/>
        <item m="1" x="464"/>
        <item m="1" x="567"/>
        <item m="1" x="1010"/>
        <item m="1" x="370"/>
        <item m="1" x="535"/>
        <item m="1" x="1408"/>
        <item m="1" x="1786"/>
        <item m="1" x="1202"/>
        <item m="1" x="1766"/>
        <item m="1" x="87"/>
        <item m="1" x="912"/>
        <item m="1" x="170"/>
        <item m="1" x="1721"/>
        <item m="1" x="1755"/>
        <item m="1" x="817"/>
        <item m="1" x="1137"/>
        <item m="1" x="14"/>
        <item m="1" x="473"/>
        <item m="1" x="1701"/>
        <item m="1" x="1252"/>
        <item m="1" x="348"/>
        <item m="1" x="1823"/>
        <item m="1" x="845"/>
        <item m="1" x="355"/>
        <item m="1" x="233"/>
        <item m="1" x="228"/>
        <item m="1" x="398"/>
        <item m="1" x="1180"/>
        <item m="1" x="754"/>
        <item m="1" x="969"/>
        <item m="1" x="1312"/>
        <item m="1" x="603"/>
        <item m="1" x="1093"/>
        <item m="1" x="1447"/>
        <item m="1" x="1436"/>
        <item m="1" x="907"/>
        <item m="1" x="1173"/>
        <item m="1" x="1617"/>
        <item m="1" x="204"/>
        <item m="1" x="232"/>
        <item m="1" x="338"/>
        <item m="1" x="1752"/>
        <item m="1" x="1441"/>
        <item m="1" x="410"/>
        <item m="1" x="971"/>
        <item m="1" x="430"/>
        <item m="1" x="1414"/>
        <item m="1" x="1026"/>
        <item m="1" x="59"/>
        <item m="1" x="1120"/>
        <item m="1" x="1183"/>
        <item m="1" x="602"/>
        <item m="1" x="1063"/>
        <item m="1" x="882"/>
        <item m="1" x="1057"/>
        <item m="1" x="1733"/>
        <item m="1" x="1215"/>
        <item m="1" x="937"/>
        <item m="1" x="847"/>
        <item m="1" x="808"/>
        <item m="1" x="258"/>
        <item m="1" x="117"/>
        <item m="1" x="4"/>
        <item m="1" x="1708"/>
        <item m="1" x="1910"/>
        <item m="1" x="1541"/>
        <item m="1" x="1096"/>
        <item m="1" x="1665"/>
        <item m="1" x="1599"/>
        <item m="1" x="655"/>
        <item m="1" x="926"/>
        <item m="1" x="1709"/>
        <item m="1" x="1580"/>
        <item m="1" x="504"/>
        <item m="1" x="1588"/>
        <item m="1" x="1309"/>
        <item m="1" x="1389"/>
        <item m="1" x="290"/>
        <item m="1" x="1592"/>
        <item m="1" x="1478"/>
        <item m="1" x="210"/>
        <item m="1" x="1739"/>
        <item m="1" x="1620"/>
        <item m="1" x="939"/>
        <item m="1" x="27"/>
        <item m="1" x="704"/>
        <item m="1" x="1555"/>
        <item m="1" x="782"/>
        <item m="1" x="960"/>
        <item m="1" x="479"/>
        <item m="1" x="243"/>
        <item m="1" x="1792"/>
        <item m="1" x="1249"/>
        <item m="1" x="710"/>
        <item m="1" x="268"/>
        <item m="1" x="144"/>
        <item m="1" x="208"/>
        <item m="1" x="975"/>
        <item m="1" x="828"/>
        <item m="1" x="776"/>
        <item m="1" x="1435"/>
        <item m="1" x="192"/>
        <item m="1" x="994"/>
        <item m="1" x="885"/>
        <item m="1" x="859"/>
        <item m="1" x="876"/>
        <item m="1" x="1674"/>
        <item m="1" x="293"/>
        <item m="1" x="105"/>
        <item m="1" x="1024"/>
        <item m="1" x="323"/>
        <item m="1" x="502"/>
        <item m="1" x="1452"/>
        <item m="1" x="1906"/>
        <item m="1" x="145"/>
        <item m="1" x="1916"/>
        <item m="1" x="287"/>
        <item m="1" x="219"/>
        <item m="1" x="1142"/>
        <item m="1" x="1704"/>
        <item m="1" x="1121"/>
        <item m="1" x="349"/>
        <item m="1" x="1265"/>
        <item m="1" x="822"/>
        <item m="1" x="1546"/>
        <item m="1" x="476"/>
        <item m="1" x="610"/>
        <item m="1" x="1130"/>
        <item m="1" x="1255"/>
        <item m="1" x="165"/>
        <item m="1" x="1228"/>
        <item m="1" x="1782"/>
        <item m="1" x="54"/>
        <item m="1" x="179"/>
        <item m="1" x="1762"/>
        <item m="1" x="1847"/>
        <item m="1" x="1307"/>
        <item m="1" x="645"/>
        <item m="1" x="1060"/>
        <item m="1" x="1586"/>
        <item m="1" x="1891"/>
        <item m="1" x="651"/>
        <item m="1" x="114"/>
        <item m="1" x="22"/>
        <item m="1" x="1818"/>
        <item m="1" x="335"/>
        <item m="1" x="89"/>
        <item m="1" x="837"/>
        <item m="1" x="948"/>
        <item m="1" x="1029"/>
        <item m="1" x="1149"/>
        <item m="1" x="1222"/>
        <item m="1" x="1198"/>
        <item m="1" x="1667"/>
        <item m="1" x="945"/>
        <item m="1" x="415"/>
        <item m="1" x="1893"/>
        <item m="1" x="1044"/>
        <item m="1" x="231"/>
        <item m="1" x="296"/>
        <item m="1" x="1672"/>
        <item m="1" x="512"/>
        <item m="1" x="759"/>
        <item m="1" x="572"/>
        <item m="1" x="1804"/>
        <item m="1" x="391"/>
        <item m="1" x="1337"/>
        <item m="1" x="1677"/>
        <item m="1" x="1749"/>
        <item m="1" x="79"/>
        <item m="1" x="940"/>
        <item m="1" x="143"/>
        <item m="1" x="1474"/>
        <item m="1" x="1679"/>
        <item m="1" x="113"/>
        <item m="1" x="745"/>
        <item m="1" x="953"/>
        <item m="1" x="1054"/>
        <item m="1" x="275"/>
        <item m="1" x="1824"/>
        <item m="1" x="426"/>
        <item m="1" x="815"/>
        <item m="1" x="285"/>
        <item m="1" x="980"/>
        <item m="1" x="1049"/>
        <item m="1" x="698"/>
        <item m="1" x="1640"/>
        <item m="1" x="225"/>
        <item m="1" x="758"/>
        <item m="1" x="281"/>
        <item m="1" x="641"/>
        <item m="1" x="1101"/>
        <item m="1" x="124"/>
        <item m="1" x="1714"/>
        <item m="1" x="1487"/>
        <item m="1" x="733"/>
        <item m="1" x="787"/>
        <item m="1" x="1082"/>
        <item m="1" x="1560"/>
        <item m="1" x="252"/>
        <item m="1" x="887"/>
        <item m="1" x="1839"/>
        <item m="1" x="1756"/>
        <item m="1" x="448"/>
        <item m="1" x="350"/>
        <item m="1" x="798"/>
        <item m="1" x="751"/>
        <item m="1" x="620"/>
        <item m="1" x="1216"/>
        <item m="1" x="778"/>
        <item m="1" x="300"/>
        <item m="1" x="1045"/>
        <item m="1" x="1902"/>
        <item m="1" x="1097"/>
        <item m="1" x="1846"/>
        <item m="1" x="1332"/>
        <item m="1" x="146"/>
        <item m="1" x="1536"/>
        <item m="1" x="142"/>
        <item m="1" x="1626"/>
        <item m="1" x="1038"/>
        <item m="1" x="863"/>
        <item m="1" x="1660"/>
        <item m="1" x="812"/>
        <item m="1" x="1897"/>
        <item m="1" x="483"/>
        <item m="1" x="1500"/>
        <item m="1" x="964"/>
        <item m="1" x="713"/>
        <item m="1" x="1345"/>
        <item m="1" x="880"/>
        <item m="1" x="1822"/>
        <item m="1" x="1123"/>
        <item m="1" x="1688"/>
        <item m="1" x="1561"/>
        <item m="1" x="187"/>
        <item m="1" x="726"/>
        <item m="1" x="34"/>
        <item m="1" x="809"/>
        <item m="1" x="1556"/>
        <item m="1" x="1545"/>
        <item m="1" x="422"/>
        <item m="1" x="1292"/>
        <item m="1" x="678"/>
        <item m="1" x="1875"/>
        <item m="1" x="1189"/>
        <item m="1" x="559"/>
        <item m="1" x="1409"/>
        <item m="1" x="600"/>
        <item m="1" x="972"/>
        <item m="1" x="1058"/>
        <item m="1" x="1747"/>
        <item m="1" x="1135"/>
        <item m="1" x="1740"/>
        <item m="1" x="829"/>
        <item m="1" x="224"/>
        <item m="1" x="642"/>
        <item m="1" x="378"/>
        <item m="1" x="797"/>
        <item m="1" x="823"/>
        <item m="1" x="1583"/>
        <item m="1" x="1799"/>
        <item m="1" x="1007"/>
        <item m="1" x="317"/>
        <item m="1" x="970"/>
        <item m="1" x="1898"/>
        <item m="1" x="1432"/>
        <item m="1" x="1807"/>
        <item m="1" x="17"/>
        <item m="1" x="202"/>
        <item m="1" x="1723"/>
        <item m="1" x="712"/>
        <item m="1" x="866"/>
        <item m="1" x="523"/>
        <item m="1" x="1713"/>
        <item m="1" x="947"/>
        <item m="1" x="1383"/>
        <item m="1" x="354"/>
        <item m="1" x="29"/>
        <item m="1" x="584"/>
        <item m="1" x="1567"/>
        <item m="1" x="1793"/>
        <item m="1" x="440"/>
        <item m="1" x="1639"/>
        <item m="1" x="763"/>
        <item m="1" x="98"/>
        <item m="1" x="671"/>
        <item m="1" x="1873"/>
        <item m="1" x="1187"/>
        <item m="1" x="844"/>
        <item m="1" x="1053"/>
        <item m="1" x="1031"/>
        <item m="1" x="1889"/>
        <item m="1" x="30"/>
        <item m="1" x="881"/>
        <item m="1" x="683"/>
        <item m="1" x="520"/>
        <item m="1" x="416"/>
        <item m="1" x="66"/>
        <item m="1" x="1602"/>
        <item m="1" x="418"/>
        <item m="1" x="1681"/>
        <item m="1" x="1564"/>
        <item m="1" x="943"/>
        <item m="1" x="1047"/>
        <item m="1" x="45"/>
        <item m="1" x="862"/>
        <item m="1" x="981"/>
        <item m="1" x="676"/>
        <item m="1" x="1175"/>
        <item m="1" x="1471"/>
        <item m="1" x="283"/>
        <item m="1" x="1456"/>
        <item m="1" x="1399"/>
        <item m="1" x="875"/>
        <item m="1" x="1628"/>
        <item m="1" x="1627"/>
        <item m="1" x="1003"/>
        <item m="1" x="1638"/>
        <item m="1" x="315"/>
        <item m="1" x="490"/>
        <item m="1" x="660"/>
        <item m="1" x="1866"/>
        <item m="1" x="383"/>
        <item m="1" x="1810"/>
        <item m="1" x="1618"/>
        <item m="1" x="1079"/>
        <item m="1" x="1469"/>
        <item m="1" x="1427"/>
        <item m="1" x="395"/>
        <item m="1" x="11"/>
        <item m="1" x="542"/>
        <item m="1" x="196"/>
        <item m="1" x="1820"/>
        <item m="1" x="928"/>
        <item m="1" x="373"/>
        <item m="1" x="403"/>
        <item m="1" x="1329"/>
        <item m="1" x="871"/>
        <item m="1" x="1313"/>
        <item m="1" x="76"/>
        <item m="1" x="1502"/>
        <item m="1" x="1034"/>
        <item m="1" x="624"/>
        <item m="1" x="1656"/>
        <item m="1" x="670"/>
        <item m="1" x="1143"/>
        <item m="1" x="913"/>
        <item m="1" x="331"/>
        <item m="1" x="1676"/>
        <item m="1" x="1110"/>
        <item m="1" x="1678"/>
        <item m="1" x="456"/>
        <item m="1" x="1284"/>
        <item m="1" x="1554"/>
        <item m="1" x="1171"/>
        <item m="1" x="1210"/>
        <item m="1" x="1919"/>
        <item m="1" x="855"/>
        <item m="1" x="1261"/>
        <item m="1" x="599"/>
        <item m="1" x="1000"/>
        <item m="1" x="1633"/>
        <item m="1" x="1425"/>
        <item m="1" x="1696"/>
        <item m="1" x="1037"/>
        <item m="1" x="607"/>
        <item m="1" x="1061"/>
        <item m="1" x="604"/>
        <item m="1" x="1108"/>
        <item m="1" x="1402"/>
        <item m="1" x="1196"/>
        <item m="1" x="80"/>
        <item m="1" x="1797"/>
        <item m="1" x="1299"/>
        <item m="1" x="770"/>
        <item m="1" x="1616"/>
        <item m="1" x="1529"/>
        <item m="1" x="1805"/>
        <item m="1" x="198"/>
        <item m="1" x="1021"/>
        <item m="1" x="1880"/>
        <item m="1" x="738"/>
        <item m="1" x="1209"/>
        <item m="1" x="545"/>
        <item m="1" x="515"/>
        <item m="1" x="1381"/>
        <item m="1" x="1382"/>
        <item m="1" x="952"/>
        <item m="1" x="1621"/>
        <item m="1" x="1856"/>
        <item m="1" x="1248"/>
        <item m="1" x="197"/>
        <item m="1" x="1619"/>
        <item m="1" x="1105"/>
        <item m="1" x="1751"/>
        <item m="1" x="779"/>
        <item m="1" x="1278"/>
        <item m="1" x="1393"/>
        <item m="1" x="472"/>
        <item m="1" x="88"/>
        <item m="1" x="37"/>
        <item m="1" x="605"/>
        <item m="1" x="836"/>
        <item m="1" x="578"/>
        <item m="1" x="555"/>
        <item m="1" x="1840"/>
        <item m="1" x="500"/>
        <item m="1" x="1211"/>
        <item m="1" x="1191"/>
        <item m="1" x="320"/>
        <item m="1" x="1245"/>
        <item m="1" x="806"/>
        <item m="1" x="589"/>
        <item m="1" x="96"/>
        <item m="1" x="1219"/>
        <item m="1" x="1566"/>
        <item m="1" x="702"/>
        <item m="1" x="1571"/>
        <item m="1" x="1308"/>
        <item m="1" x="1042"/>
        <item m="1" x="155"/>
        <item m="1" x="1864"/>
        <item m="1" x="571"/>
        <item m="1" x="582"/>
        <item m="1" x="294"/>
        <item m="1" x="606"/>
        <item m="1" x="767"/>
        <item m="1" x="1692"/>
        <item m="1" x="565"/>
        <item m="1" x="1272"/>
        <item m="1" x="1833"/>
        <item m="1" x="1796"/>
        <item m="1" x="1075"/>
        <item m="1" x="194"/>
        <item m="1" x="1022"/>
        <item m="1" x="150"/>
        <item m="1" x="357"/>
        <item m="1" x="667"/>
        <item m="1" x="458"/>
        <item m="1" x="895"/>
        <item m="1" x="1346"/>
        <item m="1" x="1304"/>
        <item m="1" x="434"/>
        <item m="1" x="680"/>
        <item m="1" x="1401"/>
        <item m="1" x="248"/>
        <item m="1" x="1411"/>
        <item m="1" x="263"/>
        <item m="1" x="689"/>
        <item m="1" x="1565"/>
        <item m="1" x="1887"/>
        <item m="1" x="1753"/>
        <item m="1" x="1163"/>
        <item m="1" x="1548"/>
        <item m="1" x="189"/>
        <item m="1" x="638"/>
        <item m="1" x="167"/>
        <item m="1" x="1594"/>
        <item m="1" x="1521"/>
        <item m="1" x="368"/>
        <item m="1" x="1791"/>
        <item m="1" x="184"/>
        <item m="1" x="1148"/>
        <item m="1" x="905"/>
        <item m="1" x="1357"/>
        <item m="1" x="850"/>
        <item m="1" x="491"/>
        <item m="1" x="1318"/>
        <item m="1" x="1463"/>
        <item m="1" x="247"/>
        <item m="1" x="1080"/>
        <item m="1" x="1204"/>
        <item m="1" x="1070"/>
        <item m="1" x="1293"/>
        <item m="1" x="1724"/>
        <item m="1" x="1909"/>
        <item m="1" x="74"/>
        <item m="1" x="261"/>
        <item m="1" x="1283"/>
        <item m="1" x="195"/>
        <item m="1" x="316"/>
        <item m="1" x="1455"/>
        <item m="1" x="643"/>
        <item m="1" x="1670"/>
        <item m="1" x="70"/>
        <item m="1" x="400"/>
        <item m="1" x="1868"/>
        <item m="1" x="959"/>
        <item m="1" x="1086"/>
        <item m="1" x="1113"/>
        <item m="1" x="1091"/>
        <item m="1" x="898"/>
        <item m="1" x="723"/>
        <item m="1" x="1809"/>
        <item m="1" x="581"/>
        <item m="1" x="1251"/>
        <item m="1" x="1372"/>
        <item m="1" x="84"/>
        <item m="1" x="1748"/>
        <item m="1" x="1347"/>
        <item m="1" x="547"/>
        <item m="1" x="762"/>
        <item m="1" x="82"/>
        <item m="1" x="1400"/>
        <item m="1" x="635"/>
        <item m="1" x="304"/>
        <item m="1" x="347"/>
        <item m="1" x="1836"/>
        <item m="1" x="126"/>
        <item m="1" x="1340"/>
        <item m="1" x="1081"/>
        <item m="1" x="853"/>
        <item m="1" x="119"/>
        <item m="1" x="936"/>
        <item m="1" x="962"/>
        <item m="1" x="1690"/>
        <item m="1" x="1335"/>
        <item m="1" x="1636"/>
        <item m="1" x="213"/>
        <item m="1" x="984"/>
        <item m="1" x="104"/>
        <item m="1" x="1356"/>
        <item m="1" x="989"/>
        <item m="1" x="1492"/>
        <item m="1" x="1716"/>
        <item m="1" x="364"/>
        <item m="1" x="352"/>
        <item m="1" x="1286"/>
        <item m="1" x="1303"/>
        <item m="1" x="1850"/>
        <item m="1" x="156"/>
        <item m="1" x="1607"/>
        <item m="1" x="1848"/>
        <item m="1" x="1048"/>
        <item m="1" x="1226"/>
        <item m="1" x="954"/>
        <item m="1" x="1150"/>
        <item m="1" x="455"/>
        <item m="1" x="1598"/>
        <item m="1" x="634"/>
        <item m="1" x="18"/>
        <item m="1" x="618"/>
        <item m="1" x="7"/>
        <item m="1" x="1648"/>
        <item m="1" x="987"/>
        <item m="1" x="273"/>
        <item m="1" x="785"/>
        <item m="1" x="1685"/>
        <item m="1" x="450"/>
        <item m="1" x="977"/>
        <item m="1" x="1538"/>
        <item m="1" x="306"/>
        <item m="1" x="406"/>
        <item m="1" x="562"/>
        <item m="1" x="700"/>
        <item m="1" x="342"/>
        <item m="1" x="920"/>
        <item m="1" x="627"/>
        <item m="1" x="1376"/>
        <item m="1" x="135"/>
        <item m="1" x="1102"/>
        <item m="1" x="1172"/>
        <item m="1" x="6"/>
        <item m="1" x="280"/>
        <item m="1" x="1498"/>
        <item m="1" x="665"/>
        <item m="1" x="1178"/>
        <item m="1" x="831"/>
        <item m="1" x="1274"/>
        <item m="1" x="1615"/>
        <item m="1" x="783"/>
        <item m="1" x="878"/>
        <item m="1" x="269"/>
        <item m="1" x="1562"/>
        <item m="1" x="1563"/>
        <item m="1" x="147"/>
        <item m="1" x="996"/>
        <item m="1" x="1488"/>
        <item m="1" x="1001"/>
        <item m="1" x="1233"/>
        <item m="1" x="843"/>
        <item m="1" x="1281"/>
        <item m="1" x="140"/>
        <item m="1" x="821"/>
        <item m="1" x="5"/>
        <item m="1" x="39"/>
        <item m="1" x="10"/>
        <item m="1" x="805"/>
        <item m="1" x="185"/>
        <item m="1" x="62"/>
        <item m="1" x="986"/>
        <item m="1" x="429"/>
        <item m="1" x="656"/>
        <item m="1" x="249"/>
        <item m="1" x="1785"/>
        <item m="1" x="127"/>
        <item m="1" x="390"/>
        <item m="1" x="1462"/>
        <item m="1" x="1761"/>
        <item m="1" x="703"/>
        <item m="1" x="33"/>
        <item m="1" x="888"/>
        <item m="1" x="1071"/>
        <item m="1" x="1415"/>
        <item m="1" x="998"/>
        <item m="1" x="1485"/>
        <item m="1" x="932"/>
        <item m="1" x="109"/>
        <item m="1" x="55"/>
        <item m="1" x="784"/>
        <item m="1" x="834"/>
        <item m="1" x="83"/>
        <item m="1" x="1247"/>
        <item m="1" x="1475"/>
        <item m="1" x="1324"/>
        <item m="1" x="1416"/>
        <item m="1" x="1235"/>
        <item m="1" x="379"/>
        <item m="1" x="1503"/>
        <item m="1" x="1494"/>
        <item m="1" x="162"/>
        <item m="1" x="153"/>
        <item m="1" x="1669"/>
        <item m="1" x="1549"/>
        <item m="1" x="1476"/>
        <item m="1" x="681"/>
        <item m="1" x="1584"/>
        <item m="1" x="931"/>
        <item m="1" x="740"/>
        <item m="1" x="1655"/>
        <item m="1" x="86"/>
        <item m="1" x="401"/>
        <item m="1" x="48"/>
        <item m="1" x="902"/>
        <item m="1" x="1397"/>
        <item m="1" x="437"/>
        <item m="1" x="1410"/>
        <item m="1" x="301"/>
        <item m="1" x="207"/>
        <item m="1" x="629"/>
        <item m="1" x="1353"/>
        <item m="1" x="965"/>
        <item m="1" x="1344"/>
        <item m="1" x="1465"/>
        <item m="1" x="860"/>
        <item m="1" x="340"/>
        <item m="1" x="94"/>
        <item m="1" x="51"/>
        <item m="1" x="1168"/>
        <item m="1" x="1020"/>
        <item m="1" x="1795"/>
        <item m="1" x="193"/>
        <item m="1" x="123"/>
        <item m="1" x="276"/>
        <item m="1" x="711"/>
        <item m="1" x="206"/>
        <item m="1" x="1879"/>
        <item m="1" x="1331"/>
        <item m="1" x="1104"/>
        <item m="1" x="274"/>
        <item m="1" x="1743"/>
        <item m="1" x="921"/>
        <item m="1" x="1530"/>
        <item m="1" x="992"/>
        <item m="1" x="1359"/>
        <item m="1" x="427"/>
        <item m="1" x="330"/>
        <item m="1" x="1336"/>
        <item m="1" x="1362"/>
        <item m="1" x="1815"/>
        <item m="1" x="1483"/>
        <item m="1" x="816"/>
        <item m="1" x="1103"/>
        <item m="1" x="1375"/>
        <item m="1" x="277"/>
        <item m="1" x="1842"/>
        <item m="1" x="102"/>
        <item m="1" x="531"/>
        <item m="1" x="613"/>
        <item m="1" x="1712"/>
        <item m="1" x="259"/>
        <item m="1" x="615"/>
        <item m="1" x="1854"/>
        <item m="1" x="1622"/>
        <item m="1" x="227"/>
        <item m="1" x="405"/>
        <item m="1" x="507"/>
        <item m="1" x="1405"/>
        <item m="1" x="824"/>
        <item m="1" x="1528"/>
        <item m="1" x="1129"/>
        <item m="1" x="1152"/>
        <item m="1" x="890"/>
        <item m="1" x="443"/>
        <item m="1" x="49"/>
        <item m="1" x="32"/>
        <item m="1" x="1300"/>
        <item m="1" x="1506"/>
        <item m="1" x="1147"/>
        <item m="1" x="1122"/>
        <item m="1" x="356"/>
        <item m="1" x="1310"/>
        <item m="1" x="64"/>
        <item m="1" x="991"/>
        <item m="1" x="313"/>
        <item m="1" x="728"/>
        <item m="1" x="1023"/>
        <item m="1" x="526"/>
        <item m="1" x="510"/>
        <item m="1" x="993"/>
        <item m="1" x="1157"/>
        <item m="1" x="1517"/>
        <item m="1" x="134"/>
        <item m="1" x="154"/>
        <item m="1" x="1213"/>
        <item m="1" x="1280"/>
        <item m="1" x="1234"/>
        <item m="1" x="1859"/>
        <item m="1" x="393"/>
        <item m="1" x="1513"/>
        <item m="1" x="353"/>
        <item m="1" x="1750"/>
        <item m="1" x="9"/>
        <item m="1" x="1745"/>
        <item m="1" x="609"/>
        <item m="1" x="262"/>
        <item m="1" x="929"/>
        <item m="1" x="1085"/>
        <item m="1" x="292"/>
        <item m="1" x="286"/>
        <item m="1" x="1625"/>
        <item m="1" x="648"/>
        <item m="1" x="1730"/>
        <item m="1" x="1883"/>
        <item m="1" x="556"/>
        <item m="1" x="1892"/>
        <item m="1" x="1392"/>
        <item m="1" x="801"/>
        <item m="1" x="1244"/>
        <item m="1" x="1194"/>
        <item m="1" x="305"/>
        <item m="1" x="414"/>
        <item m="1" x="1315"/>
        <item m="1" x="1207"/>
        <item m="1" x="636"/>
        <item m="1" x="1430"/>
        <item m="1" x="1874"/>
        <item m="1" x="1328"/>
        <item m="1" x="818"/>
        <item m="1" x="1613"/>
        <item m="1" x="1650"/>
        <item m="1" x="701"/>
        <item m="1" x="899"/>
        <item m="1" x="737"/>
        <item m="1" x="1009"/>
        <item m="1" x="309"/>
        <item m="1" x="869"/>
        <item m="1" x="1041"/>
        <item m="1" x="1330"/>
        <item m="1" x="251"/>
        <item m="1" x="1127"/>
        <item m="1" x="1118"/>
        <item m="1" x="291"/>
        <item m="1" x="387"/>
        <item m="1" x="741"/>
        <item m="1" x="1635"/>
        <item m="1" x="1491"/>
        <item m="1" x="1770"/>
        <item m="1" x="919"/>
        <item m="1" x="734"/>
        <item m="1" x="24"/>
        <item m="1" x="90"/>
        <item m="1" x="1270"/>
        <item m="1" x="563"/>
        <item m="1" x="1802"/>
        <item m="1" x="1612"/>
        <item m="1" x="1139"/>
        <item m="1" x="1011"/>
        <item m="1" x="1319"/>
        <item m="1" x="1727"/>
        <item m="1" x="19"/>
        <item m="1" x="1016"/>
        <item m="1" x="423"/>
        <item m="1" x="480"/>
        <item m="1" x="152"/>
        <item m="1" x="1719"/>
        <item m="1" x="376"/>
        <item m="1" x="1772"/>
        <item m="1" x="1094"/>
        <item m="1" x="1240"/>
        <item m="1" x="1239"/>
        <item m="1" x="1845"/>
        <item m="1" x="1870"/>
        <item m="1" x="1518"/>
        <item m="1" x="1062"/>
        <item m="1" x="1597"/>
        <item m="1" x="466"/>
        <item m="1" x="325"/>
        <item m="1" x="43"/>
        <item m="1" x="1316"/>
        <item m="1" x="766"/>
        <item m="1" x="1550"/>
        <item m="1" x="133"/>
        <item m="1" x="432"/>
        <item m="1" x="136"/>
        <item m="1" x="1862"/>
        <item m="1" x="1551"/>
        <item m="1" x="1338"/>
        <item m="1" x="1825"/>
        <item m="1" x="131"/>
        <item m="1" x="1242"/>
        <item m="1" x="1882"/>
        <item m="1" x="1046"/>
        <item m="1" x="1582"/>
        <item m="1" x="174"/>
        <item m="1" x="668"/>
        <item m="1" x="675"/>
        <item m="1" x="611"/>
        <item m="1" x="1904"/>
        <item m="1" x="997"/>
        <item m="1" x="1184"/>
        <item m="1" x="1325"/>
        <item m="1" x="1437"/>
        <item m="1" x="1481"/>
        <item m="1" x="1133"/>
        <item m="1" x="1738"/>
        <item m="1" x="922"/>
        <item m="1" x="564"/>
        <item m="1" x="1151"/>
        <item m="1" x="1912"/>
        <item m="1" x="580"/>
        <item m="1" x="365"/>
        <item m="1" x="314"/>
        <item m="1" x="699"/>
        <item m="1" x="1507"/>
        <item m="1" x="717"/>
        <item m="1" x="1089"/>
        <item m="1" x="1680"/>
        <item m="1" x="1774"/>
        <item m="1" x="384"/>
        <item m="1" x="1370"/>
        <item m="1" x="1808"/>
        <item m="1" x="1352"/>
        <item m="1" x="171"/>
        <item m="1" x="1288"/>
        <item m="1" x="1645"/>
        <item m="1" x="241"/>
        <item m="1" x="938"/>
        <item m="1" x="1155"/>
        <item m="1" x="995"/>
        <item m="1" x="1787"/>
        <item m="1" x="1291"/>
        <item m="1" x="1039"/>
        <item m="1" x="968"/>
        <item m="1" x="796"/>
        <item m="1" x="200"/>
        <item m="1" x="214"/>
        <item m="1" x="1664"/>
        <item m="1" x="533"/>
        <item m="1" x="934"/>
        <item m="1" x="1746"/>
        <item m="1" x="1759"/>
        <item m="1" x="324"/>
        <item m="1" x="791"/>
        <item m="1" x="1459"/>
        <item m="1" x="590"/>
        <item m="1" x="622"/>
        <item m="1" x="279"/>
        <item m="1" x="1032"/>
        <item m="1" x="467"/>
        <item m="1" x="1515"/>
        <item m="1" x="157"/>
        <item m="1" x="1497"/>
        <item m="1" x="688"/>
        <item m="1" x="1509"/>
        <item m="1" x="1706"/>
        <item m="1" x="1125"/>
        <item m="1" x="1783"/>
        <item m="1" x="1364"/>
        <item m="1" x="1609"/>
        <item m="1" x="1144"/>
        <item m="1" x="108"/>
        <item m="1" x="250"/>
        <item m="1" x="173"/>
        <item m="1" x="1206"/>
        <item m="1" x="471"/>
        <item m="1" x="1737"/>
        <item m="1" x="569"/>
        <item m="1" x="253"/>
        <item m="1" x="461"/>
        <item m="1" x="623"/>
        <item m="1" x="1539"/>
        <item m="1" x="1798"/>
        <item m="1" x="575"/>
        <item m="1" x="1050"/>
        <item m="1" x="1742"/>
        <item m="1" x="485"/>
        <item m="1" x="840"/>
        <item m="1" x="474"/>
        <item m="1" x="420"/>
        <item m="1" x="803"/>
        <item m="1" x="503"/>
        <item m="1" x="577"/>
        <item m="1" x="359"/>
        <item m="1" x="1913"/>
        <item m="1" x="499"/>
        <item m="1" x="1725"/>
        <item m="1" x="341"/>
        <item m="1" x="408"/>
        <item m="1" x="508"/>
        <item m="1" x="1188"/>
        <item m="1" x="1816"/>
        <item m="1" x="608"/>
        <item m="1" x="1302"/>
        <item m="1" x="706"/>
        <item m="1" x="691"/>
        <item m="1" x="743"/>
        <item m="1" x="841"/>
        <item m="1" x="650"/>
        <item m="1" x="1468"/>
        <item m="1" x="1181"/>
        <item m="1" x="529"/>
        <item m="1" x="454"/>
        <item m="1" x="120"/>
        <item m="1" x="1276"/>
        <item m="1" x="346"/>
        <item m="1" x="933"/>
        <item m="1" x="892"/>
        <item m="1" x="558"/>
        <item m="1" x="103"/>
        <item m="1" x="1017"/>
        <item m="1" x="1264"/>
        <item m="1" x="983"/>
        <item m="1" x="1072"/>
        <item m="1" x="1355"/>
        <item m="1" x="1277"/>
        <item m="1" x="130"/>
        <item m="1" x="382"/>
        <item m="1" x="1056"/>
        <item m="1" x="826"/>
        <item m="1" x="435"/>
        <item m="1" x="1377"/>
        <item m="1" x="1005"/>
        <item m="1" x="50"/>
        <item m="1" x="469"/>
        <item m="1" x="1368"/>
        <item m="1" x="661"/>
        <item m="1" x="1658"/>
        <item m="1" x="1466"/>
        <item m="1" x="1453"/>
        <item m="1" x="1593"/>
        <item m="1" x="344"/>
        <item m="1" x="1153"/>
        <item m="1" x="644"/>
        <item m="1" x="1697"/>
        <item m="1" x="799"/>
        <item m="1" x="935"/>
        <item m="1" x="1296"/>
        <item m="1" x="1434"/>
        <item m="1" x="1457"/>
        <item m="1" x="883"/>
        <item m="1" x="1872"/>
        <item m="1" x="1606"/>
        <item m="1" x="446"/>
        <item m="1" x="957"/>
        <item m="1" x="561"/>
        <item m="1" x="1177"/>
        <item m="1" x="513"/>
        <item m="1" x="1905"/>
        <item m="1" x="1371"/>
        <item m="1" x="217"/>
        <item m="1" x="1106"/>
        <item m="1" x="772"/>
        <item m="1" x="453"/>
        <item m="1" x="1778"/>
        <item m="1" x="1838"/>
        <item m="1" x="141"/>
        <item m="1" x="1012"/>
        <item m="1" x="537"/>
        <item m="1" x="1486"/>
        <item m="1" x="218"/>
        <item m="1" x="411"/>
        <item m="1" x="694"/>
        <item m="1" x="752"/>
        <item m="1" x="495"/>
        <item m="1" x="1043"/>
        <item m="1" x="1715"/>
        <item m="1" x="361"/>
        <item m="1" x="1911"/>
        <item m="1" x="917"/>
        <item m="1" x="1683"/>
        <item m="1" x="44"/>
        <item m="1" x="792"/>
        <item m="1" x="260"/>
        <item m="1" x="266"/>
        <item m="1" x="1849"/>
        <item m="1" x="534"/>
        <item m="1" x="75"/>
        <item m="1" x="1117"/>
        <item m="1" x="1199"/>
        <item m="1" x="985"/>
        <item m="1" x="1295"/>
        <item m="1" x="1379"/>
        <item m="1" x="1718"/>
        <item m="1" x="666"/>
        <item m="1" x="1646"/>
        <item m="1" x="566"/>
        <item m="1" x="1895"/>
        <item m="1" x="1443"/>
        <item m="1" x="1025"/>
        <item m="1" x="1611"/>
        <item m="1" x="1698"/>
        <item m="1" x="753"/>
        <item m="1" x="663"/>
        <item m="1" x="1731"/>
        <item m="1" x="830"/>
        <item m="1" x="371"/>
        <item m="1" x="1169"/>
        <item m="1" x="725"/>
        <item m="1" x="1826"/>
        <item m="1" x="1262"/>
        <item m="1" x="487"/>
        <item m="1" x="705"/>
        <item m="1" x="727"/>
        <item m="1" x="216"/>
        <item m="1" x="1524"/>
        <item m="1" x="1006"/>
        <item m="1" x="749"/>
        <item m="1" x="256"/>
        <item m="1" x="1342"/>
        <item m="1" x="177"/>
        <item m="1" x="65"/>
        <item m="1" x="585"/>
        <item m="1" x="1767"/>
        <item m="1" x="1429"/>
        <item m="1" x="1333"/>
        <item m="1" x="557"/>
        <item m="1" x="85"/>
        <item m="1" x="73"/>
        <item m="1" x="872"/>
        <item m="1" x="1263"/>
        <item m="1" x="234"/>
        <item m="1" x="1224"/>
        <item m="1" x="334"/>
        <item m="1" x="1570"/>
        <item m="1" x="697"/>
        <item m="1" x="367"/>
        <item m="1" x="1301"/>
        <item m="1" x="1876"/>
        <item m="1" x="1098"/>
        <item m="1" x="864"/>
        <item m="1" x="1446"/>
        <item m="1" x="12"/>
        <item m="1" x="116"/>
        <item m="1" x="312"/>
        <item m="1" x="748"/>
        <item m="1" x="1254"/>
        <item m="1" x="950"/>
        <item m="1" x="1572"/>
        <item m="1" x="884"/>
        <item m="1" x="481"/>
        <item m="1" x="1068"/>
        <item m="1" x="1604"/>
        <item m="1" x="1018"/>
        <item m="1" x="363"/>
        <item m="1" x="1243"/>
        <item m="1" x="839"/>
        <item m="1" x="67"/>
        <item m="1" x="172"/>
        <item m="1" x="115"/>
        <item m="1" x="413"/>
        <item m="1" x="132"/>
        <item m="1" x="924"/>
        <item m="1" x="637"/>
        <item m="1" x="1367"/>
        <item m="1" x="319"/>
        <item m="1" x="546"/>
        <item m="1" x="923"/>
        <item m="1" x="1431"/>
        <item m="1" x="946"/>
        <item m="1" x="351"/>
        <item m="1" x="927"/>
        <item m="1" x="956"/>
        <item m="1" x="242"/>
        <item m="1" x="272"/>
        <item m="1" x="1100"/>
        <item m="1" x="99"/>
        <item m="1" x="1720"/>
        <item m="1" x="1156"/>
        <item m="1" x="1084"/>
        <item m="1" x="360"/>
        <item m="1" x="718"/>
        <item m="1" x="551"/>
        <item m="1" x="1831"/>
        <item m="1" x="800"/>
        <item m="1" x="1886"/>
        <item m="1" x="183"/>
        <item m="1" x="1504"/>
        <item m="1" x="1138"/>
        <item m="1" x="1654"/>
        <item m="1" x="1811"/>
        <item m="1" x="240"/>
        <item m="1" x="60"/>
        <item m="1" x="1855"/>
        <item m="1" x="1"/>
        <item m="1" x="125"/>
        <item m="1" x="1260"/>
        <item m="1" x="308"/>
        <item m="1" x="1363"/>
        <item m="1" x="1190"/>
        <item m="1" x="482"/>
        <item m="1" x="918"/>
        <item m="1" x="1051"/>
        <item m="1" x="1166"/>
        <item m="1" x="1069"/>
        <item m="1" x="1707"/>
        <item m="1" x="1587"/>
        <item m="1" x="212"/>
        <item m="1" x="870"/>
        <item m="1" x="307"/>
        <item m="1" x="1354"/>
        <item m="1" x="493"/>
        <item m="1" x="1317"/>
        <item m="1" x="846"/>
        <item m="1" x="211"/>
        <item m="1" x="1784"/>
        <item m="1" x="978"/>
        <item m="1" x="511"/>
        <item m="1" x="1899"/>
        <item m="1" x="1828"/>
        <item m="1" x="1736"/>
        <item m="1" x="653"/>
        <item m="1" x="321"/>
        <item m="1" x="68"/>
        <item m="1" x="519"/>
        <item m="1" x="1220"/>
        <item m="1" x="1197"/>
        <item m="1" x="374"/>
        <item m="1" x="1225"/>
        <item m="1" x="1460"/>
        <item m="1" x="1421"/>
        <item m="1" x="1901"/>
        <item m="1" x="1146"/>
        <item m="1" x="439"/>
        <item m="1" x="652"/>
        <item m="1" x="41"/>
        <item m="1" x="444"/>
        <item m="1" x="1374"/>
        <item m="1" x="707"/>
        <item m="1" x="407"/>
        <item m="1" x="164"/>
        <item m="1" x="1744"/>
        <item m="1" x="239"/>
        <item m="1" x="685"/>
        <item m="1" x="337"/>
        <item m="1" x="255"/>
        <item m="1" x="614"/>
        <item m="1" x="1230"/>
        <item m="1" x="1154"/>
        <item m="1" x="1384"/>
        <item m="1" x="1682"/>
        <item m="1" x="732"/>
        <item m="1" x="842"/>
        <item m="1" x="160"/>
        <item m="1" x="1014"/>
        <item m="1" x="1589"/>
        <item m="1" x="591"/>
        <item m="1" x="795"/>
        <item m="1" x="1512"/>
        <item m="1" x="1781"/>
        <item m="1" x="322"/>
        <item m="1" x="906"/>
        <item m="1" x="848"/>
        <item m="1" x="1918"/>
        <item m="1" x="686"/>
        <item m="1" x="345"/>
        <item m="1" x="1852"/>
        <item m="1" x="148"/>
        <item m="1" x="598"/>
        <item m="1" x="1662"/>
        <item m="1" x="1765"/>
        <item m="1" x="1764"/>
        <item m="1" x="966"/>
        <item m="1" x="1366"/>
        <item m="1" x="760"/>
        <item m="1" x="669"/>
        <item m="1" x="868"/>
        <item m="1" x="742"/>
        <item m="1" x="724"/>
        <item m="1" x="1687"/>
        <item m="1" x="438"/>
        <item m="1" x="786"/>
        <item m="1" x="1214"/>
        <item m="1" x="914"/>
        <item m="1" x="1903"/>
        <item m="1" x="1557"/>
        <item m="1" x="1161"/>
        <item m="1" x="1036"/>
        <item m="1" x="506"/>
        <item m="1" x="999"/>
        <item m="1" x="1915"/>
        <item m="1" x="941"/>
        <item m="1" x="118"/>
        <item m="1" x="1741"/>
        <item m="1" x="101"/>
        <item m="1" x="646"/>
        <item m="1" x="21"/>
        <item m="1" x="588"/>
        <item m="1" x="230"/>
        <item m="1" x="1608"/>
        <item m="1" x="267"/>
        <item m="1" x="819"/>
        <item m="1" x="1186"/>
        <item m="1" x="1227"/>
        <item m="1" x="894"/>
        <item m="1" x="436"/>
        <item m="1" x="1203"/>
        <item m="1" x="424"/>
        <item m="1" x="616"/>
        <item m="1" x="909"/>
        <item m="1" x="1579"/>
        <item m="1" x="1250"/>
        <item m="1" x="457"/>
        <item m="1" x="925"/>
        <item m="1" x="1464"/>
        <item m="1" x="586"/>
        <item m="1" x="1182"/>
        <item m="1" x="525"/>
        <item m="1" x="695"/>
        <item m="1" x="470"/>
        <item m="1" x="1881"/>
        <item m="1" x="596"/>
        <item m="1" x="1591"/>
        <item m="1" x="28"/>
        <item m="1" x="1806"/>
        <item m="1" x="673"/>
        <item m="1" x="163"/>
        <item m="1" x="1896"/>
        <item m="1" x="1661"/>
        <item m="1" x="1221"/>
        <item m="1" x="647"/>
        <item m="1" x="865"/>
        <item m="1" x="1914"/>
        <item m="1" x="199"/>
        <item m="1" x="886"/>
        <item m="1" x="747"/>
        <item m="1" x="810"/>
        <item m="1" x="1907"/>
        <item m="1" x="1404"/>
        <item m="1" x="1253"/>
        <item m="1" x="1590"/>
        <item m="1" x="1351"/>
        <item m="1" x="1777"/>
        <item m="1" x="1369"/>
        <item m="1" x="1126"/>
        <item m="1" x="52"/>
        <item m="1" x="1735"/>
        <item m="1" x="825"/>
        <item m="1" x="1490"/>
        <item m="1" x="1195"/>
        <item m="1" x="1647"/>
        <item m="1" x="1413"/>
        <item m="1" x="560"/>
        <item m="1" x="731"/>
        <item m="1" x="1322"/>
        <item m="1" x="1077"/>
        <item m="1" x="730"/>
        <item m="1" x="1757"/>
        <item m="1" x="182"/>
        <item m="1" x="715"/>
        <item m="1" x="1052"/>
        <item m="1" x="186"/>
        <item m="1" x="1232"/>
        <item m="1" x="1358"/>
        <item m="1" x="484"/>
        <item m="1" x="1894"/>
        <item m="1" x="1076"/>
        <item m="1" x="1763"/>
        <item m="1" x="1423"/>
        <item m="1" x="299"/>
        <item m="1" x="1834"/>
        <item m="1" x="265"/>
        <item m="1" x="1373"/>
        <item m="1" x="1867"/>
        <item m="1" x="1581"/>
        <item m="1" x="771"/>
        <item m="1" x="851"/>
        <item m="1" x="1205"/>
        <item m="1" x="739"/>
        <item m="1" x="757"/>
        <item m="1" x="1702"/>
        <item m="1" x="532"/>
        <item m="1" x="1467"/>
        <item m="1" x="544"/>
        <item m="1" x="576"/>
        <item m="1" x="77"/>
        <item m="1" x="1287"/>
        <item m="1" x="541"/>
        <item m="1" x="459"/>
        <item m="1" x="781"/>
        <item m="1" x="1693"/>
        <item m="1" x="682"/>
        <item m="1" x="873"/>
        <item m="1" x="1668"/>
        <item m="1" x="46"/>
        <item m="1" x="188"/>
        <item m="1" x="1534"/>
        <item m="1" x="1547"/>
        <item m="1" x="857"/>
        <item m="1" x="1885"/>
        <item m="1" x="191"/>
        <item m="1" x="1266"/>
        <item m="1" x="95"/>
        <item m="1" x="1835"/>
        <item m="1" x="1095"/>
        <item m="1" x="175"/>
        <item m="1" x="1525"/>
        <item m="1" x="1267"/>
        <item m="1" x="451"/>
        <item m="1" x="903"/>
        <item m="1" x="20"/>
        <item m="1" x="1164"/>
        <item m="1" x="594"/>
        <item m="1" x="1526"/>
        <item m="1" x="447"/>
        <item m="1" x="25"/>
        <item m="1" x="649"/>
        <item m="1" x="56"/>
        <item m="1" x="1407"/>
        <item m="1" x="1673"/>
        <item m="1" x="1559"/>
        <item m="1" x="477"/>
        <item m="1" x="1637"/>
        <item m="1" x="295"/>
        <item m="1" x="1193"/>
        <item m="1" x="976"/>
        <item m="1" x="339"/>
        <item m="1" x="721"/>
        <item m="1" x="1406"/>
        <item m="1" x="674"/>
        <item m="1" x="1705"/>
        <item m="1" x="790"/>
        <item m="1" x="1531"/>
        <item m="1" x="161"/>
        <item m="1" x="1920"/>
        <item m="1" x="169"/>
        <item m="1" x="974"/>
        <item m="1" x="1837"/>
        <item m="1" x="849"/>
        <item m="1" x="1314"/>
        <item m="1" x="911"/>
        <item m="1" x="1890"/>
        <item m="1" x="452"/>
        <item m="1" x="1732"/>
        <item m="1" x="245"/>
        <item m="1" x="1595"/>
        <item m="1" x="1522"/>
        <item m="1" x="151"/>
        <item m="1" x="1165"/>
        <item m="1" x="375"/>
        <item m="1" x="1445"/>
        <item m="1" x="677"/>
        <item m="1" x="1508"/>
        <item m="1" x="129"/>
        <item m="1" x="1289"/>
        <item m="1" x="554"/>
        <item m="1" x="58"/>
        <item m="1" x="1610"/>
        <item m="1" x="631"/>
        <item m="1" x="1884"/>
        <item m="1" x="71"/>
        <item m="1" x="1540"/>
        <item m="1" x="1675"/>
        <item m="1" x="205"/>
        <item m="1" x="1473"/>
        <item m="1" x="1629"/>
        <item m="1" x="1495"/>
        <item m="1" x="1305"/>
        <item m="1" x="1448"/>
        <item m="1" x="1542"/>
        <item m="1" x="1577"/>
        <item m="1" x="380"/>
        <item m="1" x="1800"/>
        <item m="1" x="1532"/>
        <item m="1" x="1779"/>
        <item m="1" x="441"/>
        <item m="1" x="1871"/>
        <item m="1" x="518"/>
        <item m="1" x="597"/>
        <item m="1" x="639"/>
        <item m="1" x="209"/>
        <item m="1" x="1055"/>
        <item m="1" x="92"/>
        <item m="1" x="61"/>
        <item m="1" x="1644"/>
        <item m="1" x="988"/>
        <item m="1" x="1145"/>
        <item m="1" x="42"/>
        <item m="1" x="811"/>
        <item m="1" x="1511"/>
        <item m="1" x="750"/>
        <item m="1" x="392"/>
        <item m="1" x="223"/>
        <item m="1" x="1458"/>
        <item m="1" x="961"/>
        <item m="1" x="220"/>
        <item m="1" x="389"/>
        <item m="1" x="538"/>
        <item m="1" x="1083"/>
        <item m="1" x="36"/>
        <item m="1" x="1107"/>
        <item m="1" x="617"/>
        <item m="1" x="1729"/>
        <item m="1" x="517"/>
        <item m="1" x="982"/>
        <item m="1" x="765"/>
        <item m="1" x="1652"/>
        <item m="1" x="505"/>
        <item m="1" x="229"/>
        <item m="1" x="1519"/>
        <item m="1" x="1865"/>
        <item m="1" x="303"/>
        <item m="1" x="889"/>
        <item m="1" x="1033"/>
        <item m="1" x="166"/>
        <item m="1" x="1256"/>
        <item m="1" x="462"/>
        <item m="1" x="1573"/>
        <item m="1" x="412"/>
        <item m="1" x="630"/>
        <item m="1" x="1771"/>
        <item m="1" x="793"/>
        <item m="1" x="1218"/>
        <item m="1" x="654"/>
        <item m="1" x="190"/>
        <item m="1" x="1841"/>
        <item m="1" x="1323"/>
        <item m="1" x="1480"/>
        <item m="1" x="1442"/>
        <item m="1" x="573"/>
        <item m="1" x="494"/>
        <item m="1" x="1853"/>
        <item m="1" x="1158"/>
        <item m="1" x="1134"/>
        <item m="1" x="1365"/>
        <item m="1" x="832"/>
        <item m="1" x="137"/>
        <item m="1" x="1624"/>
        <item m="1" x="1343"/>
        <item m="1" x="756"/>
        <item m="1" x="1131"/>
        <item m="1" x="271"/>
        <item m="1" x="1259"/>
        <item m="1" x="244"/>
        <item m="1" x="1537"/>
        <item m="1" x="394"/>
        <item m="1" x="26"/>
        <item m="1" x="1162"/>
        <item m="1" x="1605"/>
        <item m="1" x="1385"/>
        <item m="1" x="1535"/>
        <item m="1" x="23"/>
        <item m="1" x="879"/>
        <item m="1" x="1019"/>
        <item m="1" x="856"/>
        <item m="1" x="1066"/>
        <item m="1" x="1004"/>
        <item m="1" x="246"/>
        <item m="1" x="1116"/>
        <item m="1" x="1348"/>
        <item m="1" x="1454"/>
        <item m="1" x="425"/>
        <item m="1" x="867"/>
        <item m="1" x="833"/>
        <item m="1" x="1160"/>
        <item m="1" x="1444"/>
        <item m="1" x="149"/>
        <item m="1" x="1496"/>
        <item m="1" x="1073"/>
        <item m="1" x="1663"/>
        <item m="1" x="1141"/>
        <item m="1" x="1768"/>
        <item m="1" x="568"/>
        <item m="1" x="226"/>
        <item m="1" x="1417"/>
        <item m="1" x="1294"/>
        <item m="1" x="1223"/>
        <item m="1" x="861"/>
        <item m="1" x="112"/>
        <item m="1" x="802"/>
        <item m="1" x="1339"/>
        <item m="1" x="930"/>
        <item m="1" x="496"/>
        <item m="1" x="1420"/>
        <item m="1" x="693"/>
        <item m="1" x="1396"/>
        <item m="1" x="1527"/>
        <item m="1" x="333"/>
        <item m="1" x="1241"/>
        <item m="1" x="789"/>
        <item m="1" x="1212"/>
        <item m="1" x="1878"/>
        <item m="1" x="904"/>
        <item m="1" x="709"/>
        <item m="1" x="1869"/>
        <item m="1" x="633"/>
        <item m="1" x="579"/>
        <item m="1" x="236"/>
        <item m="1" x="235"/>
        <item m="1" x="40"/>
        <item m="1" x="540"/>
        <item m="1" x="1596"/>
        <item m="1" x="1832"/>
        <item m="1" x="1641"/>
        <item m="1" x="1851"/>
        <item m="1" x="1282"/>
        <item m="1" x="1426"/>
        <item m="1" x="1482"/>
        <item m="1" x="722"/>
        <item m="1" x="708"/>
        <item m="1" x="428"/>
        <item m="1" x="254"/>
        <item m="1" x="788"/>
        <item m="1" x="625"/>
        <item m="1" x="1013"/>
        <item m="1" x="328"/>
        <item m="1" x="595"/>
        <item m="1" x="1275"/>
        <item m="1" x="358"/>
        <item m="1" x="1112"/>
        <item m="1" x="1642"/>
        <item m="1" x="1268"/>
        <item m="1" x="1659"/>
        <item m="1" x="1501"/>
        <item m="1" x="1921"/>
        <item m="1" x="775"/>
        <item m="1" x="1380"/>
        <item m="1" x="1258"/>
        <item m="1" x="465"/>
        <item m="1" x="1695"/>
        <item m="1" x="570"/>
        <item m="1" x="362"/>
        <item m="1" x="138"/>
        <item m="1" x="521"/>
        <item m="1" x="492"/>
        <item m="1" x="1844"/>
        <item m="1" x="543"/>
        <item m="1" x="1271"/>
        <item m="1" x="288"/>
        <item m="1" x="657"/>
        <item m="1" x="514"/>
        <item m="1" x="1306"/>
        <item m="1" x="1917"/>
        <item m="1" x="1124"/>
        <item m="1" x="852"/>
        <item m="1" x="78"/>
        <item m="1" x="973"/>
        <item m="1" x="509"/>
        <item m="1" x="1350"/>
        <item m="1" x="8"/>
        <item m="1" x="1814"/>
        <item m="1" x="1088"/>
        <item m="1" x="1877"/>
        <item m="1" x="1666"/>
        <item m="1" x="550"/>
        <item m="1" x="1461"/>
        <item m="1" x="1703"/>
        <item m="1" x="729"/>
        <item m="1" x="1630"/>
        <item m="1" x="548"/>
        <item m="1" x="201"/>
        <item m="1" x="57"/>
        <item m="1" x="1775"/>
        <item m="1" x="1395"/>
        <item m="1" x="1035"/>
        <item m="1" x="497"/>
        <item m="1" x="366"/>
        <item m="1" x="1510"/>
        <item m="1" x="1059"/>
        <item m="1" x="1776"/>
        <item m="1" x="1390"/>
        <item m="1" x="1114"/>
        <item m="1" x="13"/>
        <item m="1" x="1717"/>
        <item m="1" x="396"/>
        <item m="1" x="835"/>
        <item m="1" x="1575"/>
        <item m="1" x="807"/>
        <item m="1" x="1726"/>
        <item m="1" x="640"/>
        <item m="1" x="628"/>
        <item m="1" x="237"/>
        <item m="1" x="100"/>
        <item m="1" x="47"/>
        <item m="1" x="178"/>
        <item m="1" x="626"/>
        <item m="1" x="1170"/>
        <item m="1" x="893"/>
        <item m="1" x="1167"/>
        <item m="1" x="621"/>
        <item m="1" x="460"/>
        <item m="1" x="1002"/>
        <item m="1" x="915"/>
        <item m="1" x="302"/>
        <item m="1" x="662"/>
        <item m="1" x="1361"/>
        <item m="1" x="1819"/>
        <item m="1" x="326"/>
        <item m="1" x="1520"/>
        <item m="1" x="53"/>
        <item m="1" x="587"/>
        <item m="1" x="1544"/>
        <item m="1" x="1484"/>
        <item m="1" x="1349"/>
        <item m="1" x="1760"/>
        <item m="1" x="1516"/>
        <item m="1" x="417"/>
        <item m="1" x="901"/>
        <item m="1" x="377"/>
        <item m="1" x="1603"/>
        <item m="1" x="1360"/>
        <item m="1" x="891"/>
        <item m="1" x="813"/>
        <item m="1" x="908"/>
        <item m="1" x="539"/>
        <item m="1" x="215"/>
        <item m="1" x="858"/>
        <item m="1" x="1115"/>
        <item m="1" x="1064"/>
        <item m="1" x="1027"/>
        <item m="1" x="524"/>
        <item m="1" x="1694"/>
        <item m="1" x="1754"/>
        <item m="1" x="1649"/>
        <item m="1" x="1803"/>
        <item m="1" x="1030"/>
        <item m="1" x="963"/>
        <item m="1" x="549"/>
        <item m="1" x="311"/>
        <item m="1" x="310"/>
        <item m="1" x="1257"/>
        <item m="1" x="284"/>
        <item m="1" x="1790"/>
        <item m="1" x="1298"/>
        <item m="1" x="1568"/>
        <item m="1" x="1523"/>
        <item m="1" x="1450"/>
        <item m="1" x="1514"/>
        <item m="1" x="1237"/>
        <item m="1" x="1229"/>
        <item m="1" x="1860"/>
        <item m="1" x="679"/>
        <item m="1" x="1710"/>
        <item m="1" x="1279"/>
        <item m="1" x="1643"/>
        <item m="1" x="1092"/>
        <item m="1" x="35"/>
        <item m="1" x="1843"/>
        <item m="1" x="1067"/>
        <item m="1" x="768"/>
        <item m="1" x="38"/>
        <item m="1" x="372"/>
        <item m="1" x="1861"/>
        <item m="1" x="1700"/>
        <item m="1" x="278"/>
        <item m="1" x="238"/>
        <item m="1" x="1734"/>
        <item m="1" x="1489"/>
        <item m="1" x="431"/>
        <item m="1" x="1780"/>
        <item m="1" x="944"/>
        <item m="1" x="1585"/>
        <item m="1" x="1290"/>
        <item m="1" x="111"/>
        <item m="1" x="1424"/>
        <item m="1" x="1691"/>
      </items>
    </pivotField>
    <pivotField dataField="1" compact="0" outline="0" subtotalTop="0" showAll="0" includeNewItemsInFilter="1" defaultSubtotal="0"/>
    <pivotField axis="axisRow" compact="0" outline="0" subtotalTop="0" showAll="0" includeNewItemsInFilter="1" defaultSubtotal="0">
      <items count="5">
        <item x="0"/>
        <item m="1" x="3"/>
        <item m="1" x="4"/>
        <item m="1" x="1"/>
        <item m="1" x="2"/>
      </items>
    </pivotField>
    <pivotField axis="axisRow" compact="0" outline="0" subtotalTop="0" showAll="0" includeNewItemsInFilter="1">
      <items count="6">
        <item m="1" x="3"/>
        <item m="1" x="1"/>
        <item m="1" x="2"/>
        <item m="1" x="4"/>
        <item x="0"/>
        <item t="default"/>
      </items>
    </pivotField>
    <pivotField compact="0" outline="0" subtotalTop="0" dragToRow="0" dragToCol="0" dragToPage="0" showAll="0" includeNewItemsInFilter="1" defaultSubtotal="0"/>
    <pivotField compact="0" outline="0" subtotalTop="0" dragToRow="0" dragToCol="0" dragToPage="0" showAll="0" includeNewItemsInFilter="1" defaultSubtotal="0"/>
  </pivotFields>
  <rowFields count="7">
    <field x="9"/>
    <field x="5"/>
    <field x="0"/>
    <field x="2"/>
    <field x="3"/>
    <field x="8"/>
    <field x="6"/>
  </rowFields>
  <rowItems count="1">
    <i t="grand">
      <x/>
    </i>
  </rowItems>
  <colItems count="1">
    <i/>
  </colItems>
  <dataFields count="1">
    <dataField name="VR. TOTAL " fld="7" baseField="8" baseItem="15" numFmtId="164"/>
  </dataFields>
  <formats count="52">
    <format dxfId="307">
      <pivotArea type="all" dataOnly="0" outline="0" fieldPosition="0"/>
    </format>
    <format dxfId="306">
      <pivotArea outline="0" fieldPosition="0"/>
    </format>
    <format dxfId="305">
      <pivotArea dataOnly="0" labelOnly="1" grandRow="1" outline="0" fieldPosition="0"/>
    </format>
    <format dxfId="304">
      <pivotArea grandRow="1" outline="0" fieldPosition="0"/>
    </format>
    <format dxfId="303">
      <pivotArea dataOnly="0" labelOnly="1" grandRow="1" outline="0" fieldPosition="0"/>
    </format>
    <format dxfId="302">
      <pivotArea grandRow="1" outline="0" fieldPosition="0"/>
    </format>
    <format dxfId="301">
      <pivotArea dataOnly="0" labelOnly="1" grandRow="1" outline="0" fieldPosition="0"/>
    </format>
    <format dxfId="300">
      <pivotArea type="all" dataOnly="0" outline="0" fieldPosition="0"/>
    </format>
    <format dxfId="299">
      <pivotArea outline="0" fieldPosition="0"/>
    </format>
    <format dxfId="298">
      <pivotArea dataOnly="0" labelOnly="1" grandRow="1" outline="0" fieldPosition="0"/>
    </format>
    <format dxfId="297">
      <pivotArea type="all" dataOnly="0" outline="0" fieldPosition="0"/>
    </format>
    <format dxfId="296">
      <pivotArea outline="0" fieldPosition="0"/>
    </format>
    <format dxfId="295">
      <pivotArea dataOnly="0" labelOnly="1" grandRow="1" outline="0" fieldPosition="0"/>
    </format>
    <format dxfId="294">
      <pivotArea type="all" dataOnly="0" outline="0" fieldPosition="0"/>
    </format>
    <format dxfId="293">
      <pivotArea outline="0" fieldPosition="0"/>
    </format>
    <format dxfId="292">
      <pivotArea dataOnly="0" labelOnly="1" grandRow="1" outline="0" fieldPosition="0"/>
    </format>
    <format dxfId="291">
      <pivotArea type="all" dataOnly="0" outline="0" fieldPosition="0"/>
    </format>
    <format dxfId="290">
      <pivotArea type="all" dataOnly="0" outline="0" fieldPosition="0"/>
    </format>
    <format dxfId="289">
      <pivotArea outline="0" fieldPosition="0"/>
    </format>
    <format dxfId="288">
      <pivotArea dataOnly="0" labelOnly="1" grandRow="1" outline="0" fieldPosition="0"/>
    </format>
    <format dxfId="287">
      <pivotArea outline="0" fieldPosition="0"/>
    </format>
    <format dxfId="286">
      <pivotArea type="topRight" dataOnly="0" labelOnly="1" outline="0" fieldPosition="0"/>
    </format>
    <format dxfId="285">
      <pivotArea outline="0" fieldPosition="0">
        <references count="1">
          <reference field="4294967294" count="1">
            <x v="0"/>
          </reference>
        </references>
      </pivotArea>
    </format>
    <format dxfId="284">
      <pivotArea type="all" dataOnly="0" outline="0" fieldPosition="0"/>
    </format>
    <format dxfId="283">
      <pivotArea outline="0" fieldPosition="0"/>
    </format>
    <format dxfId="282">
      <pivotArea type="topRight" dataOnly="0" labelOnly="1" outline="0" fieldPosition="0"/>
    </format>
    <format dxfId="281">
      <pivotArea dataOnly="0" labelOnly="1" grandRow="1" outline="0" fieldPosition="0"/>
    </format>
    <format dxfId="280">
      <pivotArea field="5" type="button" dataOnly="0" labelOnly="1" outline="0" axis="axisRow" fieldPosition="1"/>
    </format>
    <format dxfId="279">
      <pivotArea field="0" type="button" dataOnly="0" labelOnly="1" outline="0" axis="axisRow" fieldPosition="2"/>
    </format>
    <format dxfId="278">
      <pivotArea field="2" type="button" dataOnly="0" labelOnly="1" outline="0" axis="axisRow" fieldPosition="3"/>
    </format>
    <format dxfId="277">
      <pivotArea field="3" type="button" dataOnly="0" labelOnly="1" outline="0" axis="axisRow" fieldPosition="4"/>
    </format>
    <format dxfId="276">
      <pivotArea field="6" type="button" dataOnly="0" labelOnly="1" outline="0" axis="axisRow" fieldPosition="6"/>
    </format>
    <format dxfId="275">
      <pivotArea type="topRight" dataOnly="0" labelOnly="1" outline="0" fieldPosition="0"/>
    </format>
    <format dxfId="274">
      <pivotArea type="origin" dataOnly="0" labelOnly="1" outline="0" offset="F1" fieldPosition="0"/>
    </format>
    <format dxfId="273">
      <pivotArea type="origin" dataOnly="0" labelOnly="1" outline="0" offset="E1" fieldPosition="0"/>
    </format>
    <format dxfId="272">
      <pivotArea type="origin" dataOnly="0" labelOnly="1" outline="0" offset="D1" fieldPosition="0"/>
    </format>
    <format dxfId="271">
      <pivotArea type="origin" dataOnly="0" labelOnly="1" outline="0" offset="C1" fieldPosition="0"/>
    </format>
    <format dxfId="270">
      <pivotArea type="origin" dataOnly="0" labelOnly="1" outline="0" offset="B1" fieldPosition="0"/>
    </format>
    <format dxfId="269">
      <pivotArea type="origin" dataOnly="0" labelOnly="1" outline="0" offset="A1" fieldPosition="0"/>
    </format>
    <format dxfId="268">
      <pivotArea field="0" type="button" dataOnly="0" labelOnly="1" outline="0" axis="axisRow" fieldPosition="2"/>
    </format>
    <format dxfId="267">
      <pivotArea field="2" type="button" dataOnly="0" labelOnly="1" outline="0" axis="axisRow" fieldPosition="3"/>
    </format>
    <format dxfId="266">
      <pivotArea field="3" type="button" dataOnly="0" labelOnly="1" outline="0" axis="axisRow" fieldPosition="4"/>
    </format>
    <format dxfId="265">
      <pivotArea field="6" type="button" dataOnly="0" labelOnly="1" outline="0" axis="axisRow" fieldPosition="6"/>
    </format>
    <format dxfId="264">
      <pivotArea field="3" type="button" dataOnly="0" labelOnly="1" outline="0" axis="axisRow" fieldPosition="4"/>
    </format>
    <format dxfId="263">
      <pivotArea field="2" type="button" dataOnly="0" labelOnly="1" outline="0" axis="axisRow" fieldPosition="3"/>
    </format>
    <format dxfId="262">
      <pivotArea field="0" type="button" dataOnly="0" labelOnly="1" outline="0" axis="axisRow" fieldPosition="2"/>
    </format>
    <format dxfId="261">
      <pivotArea field="5" type="button" dataOnly="0" labelOnly="1" outline="0" axis="axisRow" fieldPosition="1"/>
    </format>
    <format dxfId="260">
      <pivotArea dataOnly="0" labelOnly="1" outline="0" fieldPosition="0">
        <references count="1">
          <reference field="0" count="0"/>
        </references>
      </pivotArea>
    </format>
    <format dxfId="259">
      <pivotArea field="6" type="button" dataOnly="0" labelOnly="1" outline="0" axis="axisRow" fieldPosition="6"/>
    </format>
    <format dxfId="258">
      <pivotArea field="8" type="button" dataOnly="0" labelOnly="1" outline="0" axis="axisRow" fieldPosition="5"/>
    </format>
    <format dxfId="257">
      <pivotArea dataOnly="0" grandCol="1" outline="0" axis="axisCol" fieldPosition="0"/>
    </format>
    <format dxfId="256">
      <pivotArea dataOnly="0" outline="0" fieldPosition="0">
        <references count="1">
          <reference field="5" count="0" defaultSubtotal="1"/>
        </references>
      </pivotArea>
    </format>
  </formats>
  <pivotTableStyleInfo name="PivotStyleMedium14" showRowHeaders="1" showColHeaders="1" showRowStripes="0" showColStripes="0" showLastColumn="1"/>
</pivotTableDefinition>
</file>

<file path=xl/pivotTables/pivotTable2.xml><?xml version="1.0" encoding="utf-8"?>
<pivotTableDefinition xmlns="http://schemas.openxmlformats.org/spreadsheetml/2006/main" name="Tabla dinámica4" cacheId="10" applyNumberFormats="0" applyBorderFormats="0" applyFontFormats="0" applyPatternFormats="0" applyAlignmentFormats="0" applyWidthHeightFormats="1" dataCaption="Datos" updatedVersion="5" showMemberPropertyTips="0" itemPrintTitles="1" createdVersion="1" indent="0" compact="0" compactData="0" gridDropZones="1" chartFormat="3">
  <location ref="A10:D12" firstHeaderRow="1" firstDataRow="2" firstDataCol="2"/>
  <pivotFields count="12">
    <pivotField compact="0" outline="0" subtotalTop="0" showAll="0" includeNewItemsInFilter="1" sortType="ascending" defaultSubtotal="0">
      <items count="89">
        <item m="1" x="31"/>
        <item m="1" x="74"/>
        <item m="1" x="51"/>
        <item m="1" x="29"/>
        <item m="1" x="7"/>
        <item m="1" x="72"/>
        <item m="1" x="49"/>
        <item m="1" x="27"/>
        <item m="1" x="5"/>
        <item m="1" x="70"/>
        <item m="1" x="47"/>
        <item m="1" x="25"/>
        <item m="1" x="3"/>
        <item m="1" x="69"/>
        <item m="1" x="46"/>
        <item m="1" x="24"/>
        <item m="1" x="2"/>
        <item m="1" x="68"/>
        <item m="1" x="44"/>
        <item m="1" x="22"/>
        <item m="1" x="88"/>
        <item m="1" x="66"/>
        <item m="1" x="42"/>
        <item m="1" x="20"/>
        <item m="1" x="86"/>
        <item m="1" x="64"/>
        <item m="1" x="40"/>
        <item m="1" x="18"/>
        <item m="1" x="84"/>
        <item m="1" x="62"/>
        <item m="1" x="45"/>
        <item m="1" x="23"/>
        <item m="1" x="1"/>
        <item m="1" x="67"/>
        <item m="1" x="43"/>
        <item m="1" x="21"/>
        <item m="1" x="87"/>
        <item m="1" x="65"/>
        <item m="1" x="41"/>
        <item m="1" x="19"/>
        <item m="1" x="85"/>
        <item m="1" x="63"/>
        <item m="1" x="39"/>
        <item m="1" x="17"/>
        <item m="1" x="83"/>
        <item m="1" x="61"/>
        <item m="1" x="38"/>
        <item m="1" x="16"/>
        <item m="1" x="82"/>
        <item m="1" x="59"/>
        <item m="1" x="36"/>
        <item m="1" x="14"/>
        <item m="1" x="80"/>
        <item m="1" x="57"/>
        <item m="1" x="35"/>
        <item m="1" x="12"/>
        <item m="1" x="78"/>
        <item m="1" x="55"/>
        <item m="1" x="60"/>
        <item m="1" x="37"/>
        <item m="1" x="15"/>
        <item m="1" x="81"/>
        <item m="1" x="58"/>
        <item m="1" x="13"/>
        <item m="1" x="79"/>
        <item m="1" x="56"/>
        <item m="1" x="34"/>
        <item m="1" x="11"/>
        <item m="1" x="77"/>
        <item m="1" x="54"/>
        <item m="1" x="33"/>
        <item m="1" x="10"/>
        <item m="1" x="76"/>
        <item m="1" x="53"/>
        <item m="1" x="32"/>
        <item m="1" x="9"/>
        <item m="1" x="75"/>
        <item m="1" x="52"/>
        <item m="1" x="30"/>
        <item m="1" x="8"/>
        <item m="1" x="73"/>
        <item m="1" x="50"/>
        <item m="1" x="28"/>
        <item m="1" x="6"/>
        <item m="1" x="71"/>
        <item m="1" x="48"/>
        <item m="1" x="26"/>
        <item m="1" x="4"/>
        <item x="0"/>
      </items>
    </pivotField>
    <pivotField compact="0" outline="0" subtotalTop="0" showAll="0" includeNewItemsInFilter="1" defaultSubtotal="0"/>
    <pivotField name="DOC" compact="0" outline="0" subtotalTop="0" showAll="0" includeNewItemsInFilter="1" sortType="ascending" defaultSubtotal="0">
      <items count="1545">
        <item m="1" x="926"/>
        <item m="1" x="1118"/>
        <item m="1" x="334"/>
        <item m="1" x="525"/>
        <item m="1" x="708"/>
        <item m="1" x="902"/>
        <item m="1" x="1092"/>
        <item m="1" x="1291"/>
        <item m="1" x="1462"/>
        <item m="1" x="1487"/>
        <item m="1" x="720"/>
        <item m="1" x="1511"/>
        <item m="1" x="744"/>
        <item m="1" x="1535"/>
        <item m="1" x="767"/>
        <item m="1" x="15"/>
        <item m="1" x="793"/>
        <item m="1" x="39"/>
        <item m="1" x="818"/>
        <item m="1" x="63"/>
        <item m="1" x="840"/>
        <item m="1" x="82"/>
        <item m="1" x="863"/>
        <item m="1" x="106"/>
        <item m="1" x="888"/>
        <item m="1" x="132"/>
        <item m="1" x="938"/>
        <item m="1" x="179"/>
        <item m="1" x="962"/>
        <item m="1" x="203"/>
        <item m="1" x="987"/>
        <item m="1" x="229"/>
        <item m="1" x="1011"/>
        <item m="1" x="1032"/>
        <item m="1" x="272"/>
        <item m="1" x="1054"/>
        <item m="1" x="295"/>
        <item m="1" x="1079"/>
        <item m="1" x="320"/>
        <item m="1" x="1104"/>
        <item m="1" x="346"/>
        <item m="1" x="1129"/>
        <item m="1" x="369"/>
        <item m="1" x="1154"/>
        <item m="1" x="393"/>
        <item m="1" x="1179"/>
        <item m="1" x="415"/>
        <item m="1" x="1204"/>
        <item m="1" x="440"/>
        <item m="1" x="1228"/>
        <item m="1" x="463"/>
        <item m="1" x="1249"/>
        <item m="1" x="485"/>
        <item m="1" x="1275"/>
        <item m="1" x="510"/>
        <item m="1" x="1302"/>
        <item m="1" x="535"/>
        <item m="1" x="1326"/>
        <item m="1" x="558"/>
        <item m="1" x="1350"/>
        <item m="1" x="581"/>
        <item m="1" x="1371"/>
        <item m="1" x="605"/>
        <item m="1" x="1393"/>
        <item m="1" x="627"/>
        <item m="1" x="1415"/>
        <item m="1" x="649"/>
        <item m="1" x="1437"/>
        <item m="1" x="670"/>
        <item m="1" x="1460"/>
        <item m="1" x="1485"/>
        <item m="1" x="718"/>
        <item m="1" x="1509"/>
        <item m="1" x="742"/>
        <item m="1" x="1533"/>
        <item m="1" x="765"/>
        <item m="1" x="13"/>
        <item m="1" x="791"/>
        <item m="1" x="37"/>
        <item m="1" x="816"/>
        <item m="1" x="61"/>
        <item m="1" x="839"/>
        <item m="1" x="80"/>
        <item m="1" x="861"/>
        <item m="1" x="104"/>
        <item m="1" x="886"/>
        <item m="1" x="130"/>
        <item m="1" x="913"/>
        <item m="1" x="154"/>
        <item m="1" x="936"/>
        <item m="1" x="177"/>
        <item m="1" x="960"/>
        <item m="1" x="201"/>
        <item m="1" x="985"/>
        <item m="1" x="227"/>
        <item m="1" x="1009"/>
        <item m="1" x="249"/>
        <item m="1" x="1030"/>
        <item m="1" x="270"/>
        <item m="1" x="1052"/>
        <item m="1" x="293"/>
        <item m="1" x="1077"/>
        <item m="1" x="318"/>
        <item m="1" x="1102"/>
        <item m="1" x="344"/>
        <item m="1" x="1127"/>
        <item m="1" x="367"/>
        <item m="1" x="1152"/>
        <item m="1" x="391"/>
        <item m="1" x="1177"/>
        <item m="1" x="413"/>
        <item m="1" x="1202"/>
        <item m="1" x="438"/>
        <item m="1" x="1226"/>
        <item m="1" x="461"/>
        <item m="1" x="1247"/>
        <item m="1" x="483"/>
        <item m="1" x="1273"/>
        <item m="1" x="508"/>
        <item m="1" x="1300"/>
        <item m="1" x="533"/>
        <item m="1" x="1324"/>
        <item m="1" x="556"/>
        <item m="1" x="1348"/>
        <item m="1" x="579"/>
        <item m="1" x="1369"/>
        <item m="1" x="603"/>
        <item m="1" x="1391"/>
        <item m="1" x="625"/>
        <item m="1" x="1413"/>
        <item m="1" x="647"/>
        <item m="1" x="1435"/>
        <item m="1" x="668"/>
        <item m="1" x="1458"/>
        <item m="1" x="691"/>
        <item m="1" x="1483"/>
        <item m="1" x="716"/>
        <item m="1" x="1507"/>
        <item m="1" x="740"/>
        <item m="1" x="1531"/>
        <item m="1" x="763"/>
        <item m="1" x="11"/>
        <item m="1" x="789"/>
        <item m="1" x="36"/>
        <item m="1" x="814"/>
        <item m="1" x="59"/>
        <item m="1" x="837"/>
        <item m="1" x="78"/>
        <item m="1" x="859"/>
        <item m="1" x="102"/>
        <item m="1" x="884"/>
        <item m="1" x="128"/>
        <item m="1" x="911"/>
        <item m="1" x="152"/>
        <item m="1" x="934"/>
        <item m="1" x="175"/>
        <item m="1" x="958"/>
        <item m="1" x="199"/>
        <item m="1" x="983"/>
        <item m="1" x="225"/>
        <item m="1" x="1007"/>
        <item m="1" x="247"/>
        <item m="1" x="1029"/>
        <item m="1" x="269"/>
        <item m="1" x="1051"/>
        <item m="1" x="291"/>
        <item m="1" x="1075"/>
        <item m="1" x="316"/>
        <item m="1" x="1100"/>
        <item m="1" x="342"/>
        <item m="1" x="1126"/>
        <item m="1" x="366"/>
        <item m="1" x="1150"/>
        <item m="1" x="390"/>
        <item m="1" x="1176"/>
        <item m="1" x="412"/>
        <item m="1" x="1201"/>
        <item m="1" x="460"/>
        <item m="1" x="1246"/>
        <item m="1" x="482"/>
        <item m="1" x="1271"/>
        <item m="1" x="507"/>
        <item m="1" x="1299"/>
        <item m="1" x="532"/>
        <item m="1" x="788"/>
        <item m="1" x="1188"/>
        <item m="1" x="35"/>
        <item m="1" x="424"/>
        <item m="1" x="813"/>
        <item m="1" x="1213"/>
        <item m="1" x="58"/>
        <item m="1" x="858"/>
        <item m="1" x="1258"/>
        <item m="1" x="101"/>
        <item m="1" x="883"/>
        <item m="1" x="1286"/>
        <item m="1" x="521"/>
        <item m="1" x="910"/>
        <item m="1" x="1312"/>
        <item m="1" x="151"/>
        <item m="1" x="544"/>
        <item m="1" x="933"/>
        <item m="1" x="1335"/>
        <item m="1" x="174"/>
        <item m="1" x="566"/>
        <item m="1" x="198"/>
        <item m="1" x="591"/>
        <item m="1" x="982"/>
        <item m="1" x="1380"/>
        <item m="1" x="224"/>
        <item m="1" x="615"/>
        <item m="1" x="1006"/>
        <item m="1" x="1402"/>
        <item m="1" x="246"/>
        <item m="1" x="636"/>
        <item m="1" x="1028"/>
        <item m="1" x="1425"/>
        <item m="1" x="268"/>
        <item m="1" x="658"/>
        <item m="1" x="1050"/>
        <item m="1" x="1447"/>
        <item m="1" x="290"/>
        <item m="1" x="680"/>
        <item m="1" x="1074"/>
        <item m="1" x="1472"/>
        <item m="1" x="315"/>
        <item m="1" x="703"/>
        <item m="1" x="1099"/>
        <item m="1" x="1495"/>
        <item m="1" x="341"/>
        <item m="1" x="729"/>
        <item m="1" x="1125"/>
        <item m="1" x="1520"/>
        <item m="1" x="365"/>
        <item m="1" x="753"/>
        <item m="1" x="1149"/>
        <item m="1" x="1544"/>
        <item m="1" x="389"/>
        <item m="1" x="777"/>
        <item m="1" x="1175"/>
        <item m="1" x="25"/>
        <item m="1" x="411"/>
        <item m="1" x="803"/>
        <item m="1" x="1200"/>
        <item m="1" x="436"/>
        <item m="1" x="827"/>
        <item m="1" x="1225"/>
        <item m="1" x="70"/>
        <item m="1" x="459"/>
        <item m="1" x="849"/>
        <item m="1" x="1245"/>
        <item m="1" x="91"/>
        <item m="1" x="481"/>
        <item m="1" x="873"/>
        <item m="1" x="1270"/>
        <item m="1" x="116"/>
        <item m="1" x="506"/>
        <item m="1" x="897"/>
        <item m="1" x="1298"/>
        <item m="1" x="141"/>
        <item m="1" x="531"/>
        <item m="1" x="922"/>
        <item m="1" x="1323"/>
        <item m="1" x="164"/>
        <item m="1" x="555"/>
        <item m="1" x="948"/>
        <item m="1" x="1347"/>
        <item m="1" x="188"/>
        <item m="1" x="578"/>
        <item m="1" x="971"/>
        <item m="1" x="1368"/>
        <item m="1" x="213"/>
        <item m="1" x="602"/>
        <item m="1" x="995"/>
        <item m="1" x="1390"/>
        <item m="1" x="235"/>
        <item m="1" x="624"/>
        <item m="1" x="1412"/>
        <item m="1" x="259"/>
        <item m="1" x="646"/>
        <item m="1" x="1040"/>
        <item m="1" x="1434"/>
        <item m="1" x="280"/>
        <item m="1" x="667"/>
        <item m="1" x="1063"/>
        <item m="1" x="1457"/>
        <item m="1" x="303"/>
        <item m="1" x="1088"/>
        <item m="1" x="1482"/>
        <item m="1" x="329"/>
        <item m="1" x="715"/>
        <item m="1" x="1113"/>
        <item m="1" x="1506"/>
        <item m="1" x="355"/>
        <item m="1" x="739"/>
        <item m="1" x="1138"/>
        <item m="1" x="1530"/>
        <item m="1" x="378"/>
        <item m="1" x="762"/>
        <item m="1" x="1163"/>
        <item m="1" x="10"/>
        <item m="1" x="400"/>
        <item m="1" x="787"/>
        <item m="1" x="1187"/>
        <item m="1" x="34"/>
        <item m="1" x="423"/>
        <item m="1" x="812"/>
        <item m="1" x="1212"/>
        <item m="1" x="57"/>
        <item m="1" x="448"/>
        <item m="1" x="836"/>
        <item m="1" x="1235"/>
        <item m="1" x="77"/>
        <item m="1" x="470"/>
        <item m="1" x="857"/>
        <item m="1" x="1257"/>
        <item m="1" x="100"/>
        <item m="1" x="494"/>
        <item m="1" x="1285"/>
        <item m="1" x="127"/>
        <item m="1" x="520"/>
        <item m="1" x="909"/>
        <item m="1" x="1311"/>
        <item m="1" x="932"/>
        <item m="1" x="1334"/>
        <item m="1" x="173"/>
        <item m="1" x="957"/>
        <item m="1" x="1358"/>
        <item m="1" x="197"/>
        <item m="1" x="590"/>
        <item m="1" x="981"/>
        <item m="1" x="1379"/>
        <item m="1" x="223"/>
        <item m="1" x="614"/>
        <item m="1" x="1005"/>
        <item m="1" x="1401"/>
        <item m="1" x="245"/>
        <item m="1" x="635"/>
        <item m="1" x="1027"/>
        <item m="1" x="1424"/>
        <item m="1" x="267"/>
        <item m="1" x="657"/>
        <item m="1" x="1049"/>
        <item m="1" x="1446"/>
        <item m="1" x="289"/>
        <item m="1" x="679"/>
        <item m="1" x="1073"/>
        <item m="1" x="1471"/>
        <item m="1" x="314"/>
        <item m="1" x="702"/>
        <item m="1" x="1098"/>
        <item m="1" x="1494"/>
        <item m="1" x="340"/>
        <item m="1" x="728"/>
        <item m="1" x="1124"/>
        <item m="1" x="1519"/>
        <item m="1" x="364"/>
        <item m="1" x="752"/>
        <item m="1" x="1148"/>
        <item m="1" x="1543"/>
        <item m="1" x="388"/>
        <item m="1" x="776"/>
        <item m="1" x="1174"/>
        <item m="1" x="24"/>
        <item m="1" x="410"/>
        <item m="1" x="802"/>
        <item m="1" x="1199"/>
        <item m="1" x="48"/>
        <item m="1" x="435"/>
        <item m="1" x="826"/>
        <item m="1" x="1224"/>
        <item m="1" x="458"/>
        <item m="1" x="848"/>
        <item m="1" x="90"/>
        <item m="1" x="480"/>
        <item m="1" x="872"/>
        <item m="1" x="1269"/>
        <item m="1" x="115"/>
        <item m="1" x="505"/>
        <item m="1" x="896"/>
        <item m="1" x="1297"/>
        <item m="1" x="140"/>
        <item m="1" x="530"/>
        <item m="1" x="921"/>
        <item m="1" x="1322"/>
        <item m="1" x="163"/>
        <item m="1" x="554"/>
        <item m="1" x="947"/>
        <item m="1" x="1346"/>
        <item m="1" x="187"/>
        <item m="1" x="577"/>
        <item m="1" x="970"/>
        <item m="1" x="1367"/>
        <item m="1" x="212"/>
        <item m="1" x="601"/>
        <item m="1" x="994"/>
        <item m="1" x="1389"/>
        <item m="1" x="234"/>
        <item m="1" x="623"/>
        <item m="1" x="1017"/>
        <item m="1" x="1411"/>
        <item m="1" x="258"/>
        <item m="1" x="645"/>
        <item m="1" x="1039"/>
        <item m="1" x="1433"/>
        <item m="1" x="279"/>
        <item m="1" x="666"/>
        <item m="1" x="1062"/>
        <item m="1" x="1456"/>
        <item m="1" x="302"/>
        <item m="1" x="690"/>
        <item m="1" x="1087"/>
        <item m="1" x="1481"/>
        <item m="1" x="328"/>
        <item m="1" x="714"/>
        <item m="1" x="1112"/>
        <item m="1" x="1505"/>
        <item m="1" x="354"/>
        <item m="1" x="738"/>
        <item m="1" x="1137"/>
        <item m="1" x="1529"/>
        <item m="1" x="377"/>
        <item m="1" x="761"/>
        <item m="1" x="1162"/>
        <item m="1" x="9"/>
        <item m="1" x="786"/>
        <item m="1" x="1186"/>
        <item m="1" x="33"/>
        <item m="1" x="811"/>
        <item m="1" x="1211"/>
        <item m="1" x="56"/>
        <item m="1" x="447"/>
        <item m="1" x="835"/>
        <item m="1" x="1234"/>
        <item m="1" x="76"/>
        <item m="1" x="469"/>
        <item m="1" x="856"/>
        <item m="1" x="1256"/>
        <item m="1" x="99"/>
        <item m="1" x="493"/>
        <item m="1" x="882"/>
        <item m="1" x="1284"/>
        <item m="1" x="126"/>
        <item m="1" x="519"/>
        <item m="1" x="908"/>
        <item m="1" x="1310"/>
        <item m="1" x="150"/>
        <item m="1" x="543"/>
        <item m="1" x="931"/>
        <item m="1" x="1333"/>
        <item m="1" x="172"/>
        <item m="1" x="565"/>
        <item m="1" x="956"/>
        <item m="1" x="1357"/>
        <item m="1" x="196"/>
        <item m="1" x="589"/>
        <item m="1" x="980"/>
        <item m="1" x="1378"/>
        <item m="1" x="222"/>
        <item m="1" x="613"/>
        <item m="1" x="1004"/>
        <item m="1" x="1400"/>
        <item m="1" x="244"/>
        <item m="1" x="634"/>
        <item m="1" x="1026"/>
        <item m="1" x="1423"/>
        <item m="1" x="266"/>
        <item m="1" x="656"/>
        <item m="1" x="1048"/>
        <item m="1" x="1445"/>
        <item m="1" x="288"/>
        <item m="1" x="678"/>
        <item m="1" x="1072"/>
        <item m="1" x="1470"/>
        <item m="1" x="313"/>
        <item m="1" x="701"/>
        <item m="1" x="1097"/>
        <item m="1" x="339"/>
        <item m="1" x="727"/>
        <item m="1" x="1123"/>
        <item m="1" x="1518"/>
        <item m="1" x="363"/>
        <item m="1" x="751"/>
        <item m="1" x="1147"/>
        <item m="1" x="1542"/>
        <item m="1" x="387"/>
        <item m="1" x="775"/>
        <item m="1" x="1173"/>
        <item m="1" x="23"/>
        <item m="1" x="409"/>
        <item m="1" x="801"/>
        <item m="1" x="1198"/>
        <item m="1" x="47"/>
        <item m="1" x="434"/>
        <item m="1" x="825"/>
        <item m="1" x="1223"/>
        <item m="1" x="69"/>
        <item m="1" x="457"/>
        <item m="1" x="847"/>
        <item m="1" x="1244"/>
        <item m="1" x="89"/>
        <item m="1" x="479"/>
        <item m="1" x="871"/>
        <item m="1" x="1268"/>
        <item m="1" x="114"/>
        <item m="1" x="504"/>
        <item m="1" x="895"/>
        <item m="1" x="1296"/>
        <item m="1" x="139"/>
        <item m="1" x="1321"/>
        <item m="1" x="162"/>
        <item m="1" x="553"/>
        <item m="1" x="946"/>
        <item m="1" x="1345"/>
        <item m="1" x="186"/>
        <item m="1" x="576"/>
        <item m="1" x="969"/>
        <item m="1" x="1366"/>
        <item m="1" x="211"/>
        <item m="1" x="600"/>
        <item m="1" x="1388"/>
        <item m="1" x="1410"/>
        <item m="1" x="257"/>
        <item m="1" x="644"/>
        <item m="1" x="1038"/>
        <item m="1" x="1432"/>
        <item m="1" x="278"/>
        <item m="1" x="665"/>
        <item m="1" x="1061"/>
        <item m="1" x="1455"/>
        <item m="1" x="301"/>
        <item m="1" x="689"/>
        <item m="1" x="1086"/>
        <item m="1" x="1480"/>
        <item m="1" x="327"/>
        <item m="1" x="713"/>
        <item m="1" x="1111"/>
        <item m="1" x="1504"/>
        <item m="1" x="353"/>
        <item m="1" x="737"/>
        <item m="1" x="1136"/>
        <item m="1" x="1528"/>
        <item m="1" x="376"/>
        <item m="1" x="760"/>
        <item m="1" x="1161"/>
        <item m="1" x="8"/>
        <item m="1" x="399"/>
        <item m="1" x="785"/>
        <item m="1" x="1185"/>
        <item m="1" x="32"/>
        <item m="1" x="422"/>
        <item m="1" x="810"/>
        <item m="1" x="1210"/>
        <item m="1" x="55"/>
        <item m="1" x="446"/>
        <item m="1" x="834"/>
        <item m="1" x="1233"/>
        <item m="1" x="75"/>
        <item m="1" x="468"/>
        <item m="1" x="855"/>
        <item m="1" x="1255"/>
        <item m="1" x="98"/>
        <item m="1" x="492"/>
        <item m="1" x="881"/>
        <item m="1" x="1283"/>
        <item m="1" x="125"/>
        <item m="1" x="518"/>
        <item m="1" x="907"/>
        <item m="1" x="1309"/>
        <item m="1" x="149"/>
        <item m="1" x="542"/>
        <item m="1" x="930"/>
        <item m="1" x="1332"/>
        <item m="1" x="171"/>
        <item m="1" x="564"/>
        <item m="1" x="955"/>
        <item m="1" x="1356"/>
        <item m="1" x="195"/>
        <item m="1" x="588"/>
        <item m="1" x="979"/>
        <item m="1" x="1377"/>
        <item m="1" x="221"/>
        <item m="1" x="612"/>
        <item m="1" x="1002"/>
        <item m="1" x="1399"/>
        <item m="1" x="243"/>
        <item m="1" x="633"/>
        <item m="1" x="1025"/>
        <item m="1" x="1422"/>
        <item m="1" x="265"/>
        <item m="1" x="655"/>
        <item m="1" x="1047"/>
        <item m="1" x="1444"/>
        <item m="1" x="287"/>
        <item m="1" x="677"/>
        <item m="1" x="1071"/>
        <item m="1" x="1468"/>
        <item m="1" x="311"/>
        <item m="1" x="699"/>
        <item m="1" x="1095"/>
        <item m="1" x="1493"/>
        <item m="1" x="338"/>
        <item m="1" x="726"/>
        <item m="1" x="1122"/>
        <item m="1" x="1517"/>
        <item m="1" x="362"/>
        <item m="1" x="750"/>
        <item m="1" x="1146"/>
        <item m="1" x="1541"/>
        <item m="1" x="386"/>
        <item m="1" x="773"/>
        <item m="1" x="1171"/>
        <item m="1" x="21"/>
        <item m="1" x="408"/>
        <item m="1" x="799"/>
        <item m="1" x="1196"/>
        <item m="1" x="45"/>
        <item m="1" x="432"/>
        <item m="1" x="823"/>
        <item m="1" x="1221"/>
        <item m="1" x="68"/>
        <item m="1" x="456"/>
        <item m="1" x="846"/>
        <item m="1" x="1243"/>
        <item m="1" x="88"/>
        <item m="1" x="478"/>
        <item m="1" x="869"/>
        <item m="1" x="1266"/>
        <item m="1" x="112"/>
        <item m="1" x="502"/>
        <item m="1" x="893"/>
        <item m="1" x="944"/>
        <item m="1" x="1343"/>
        <item m="1" x="184"/>
        <item m="1" x="574"/>
        <item m="1" x="967"/>
        <item m="1" x="209"/>
        <item m="1" x="598"/>
        <item m="1" x="992"/>
        <item m="1" x="255"/>
        <item m="1" x="1003"/>
        <item m="1" x="1278"/>
        <item m="1" x="1469"/>
        <item m="1" x="120"/>
        <item m="1" x="312"/>
        <item m="1" x="513"/>
        <item m="1" x="700"/>
        <item m="1" x="901"/>
        <item m="1" x="1096"/>
        <item m="1" x="584"/>
        <item m="1" x="774"/>
        <item m="1" x="975"/>
        <item m="1" x="1172"/>
        <item m="1" x="22"/>
        <item m="1" x="217"/>
        <item m="1" x="608"/>
        <item m="1" x="800"/>
        <item m="1" x="998"/>
        <item m="1" x="1197"/>
        <item m="1" x="1396"/>
        <item m="1" x="46"/>
        <item m="1" x="239"/>
        <item m="1" x="433"/>
        <item m="1" x="824"/>
        <item m="1" x="1021"/>
        <item m="1" x="1222"/>
        <item m="1" x="1418"/>
        <item m="1" x="1440"/>
        <item m="1" x="870"/>
        <item m="1" x="1067"/>
        <item m="1" x="1267"/>
        <item m="1" x="1464"/>
        <item m="1" x="113"/>
        <item m="1" x="307"/>
        <item m="1" x="503"/>
        <item m="1" x="695"/>
        <item m="1" x="894"/>
        <item m="1" x="1091"/>
        <item m="1" x="1295"/>
        <item m="1" x="1489"/>
        <item m="1" x="138"/>
        <item m="1" x="333"/>
        <item m="1" x="529"/>
        <item m="1" x="722"/>
        <item m="1" x="920"/>
        <item m="1" x="1117"/>
        <item m="1" x="1320"/>
        <item m="1" x="1513"/>
        <item m="1" x="161"/>
        <item m="1" x="359"/>
        <item m="1" x="552"/>
        <item m="1" x="746"/>
        <item m="1" x="945"/>
        <item m="1" x="1142"/>
        <item m="1" x="1344"/>
        <item m="1" x="1537"/>
        <item m="1" x="185"/>
        <item m="1" x="382"/>
        <item m="1" x="575"/>
        <item m="1" x="769"/>
        <item m="1" x="968"/>
        <item m="1" x="1167"/>
        <item m="1" x="1365"/>
        <item m="1" x="17"/>
        <item m="1" x="210"/>
        <item m="1" x="404"/>
        <item m="1" x="599"/>
        <item m="1" x="795"/>
        <item m="1" x="993"/>
        <item m="1" x="1192"/>
        <item m="1" x="1387"/>
        <item m="1" x="41"/>
        <item m="1" x="428"/>
        <item m="1" x="622"/>
        <item m="1" x="819"/>
        <item m="1" x="1016"/>
        <item m="1" x="1217"/>
        <item m="1" x="1409"/>
        <item m="1" x="256"/>
        <item m="1" x="452"/>
        <item m="1" x="643"/>
        <item m="1" x="842"/>
        <item m="1" x="1037"/>
        <item m="1" x="1239"/>
        <item m="1" x="1431"/>
        <item m="1" x="84"/>
        <item m="1" x="277"/>
        <item m="1" x="474"/>
        <item m="1" x="664"/>
        <item m="1" x="865"/>
        <item m="1" x="1060"/>
        <item m="1" x="1262"/>
        <item m="1" x="1454"/>
        <item m="1" x="108"/>
        <item m="1" x="498"/>
        <item m="1" x="688"/>
        <item m="1" x="890"/>
        <item m="1" x="1085"/>
        <item m="1" x="1290"/>
        <item m="1" x="1479"/>
        <item m="1" x="134"/>
        <item m="1" x="326"/>
        <item m="1" x="712"/>
        <item m="1" x="916"/>
        <item m="1" x="1110"/>
        <item m="1" x="1316"/>
        <item m="1" x="1503"/>
        <item m="1" x="157"/>
        <item m="1" x="352"/>
        <item m="1" x="548"/>
        <item m="1" x="940"/>
        <item m="1" x="1135"/>
        <item m="1" x="1339"/>
        <item m="1" x="1527"/>
        <item m="1" x="181"/>
        <item m="1" x="375"/>
        <item m="1" x="570"/>
        <item m="1" x="759"/>
        <item m="1" x="964"/>
        <item m="1" x="1160"/>
        <item m="1" x="7"/>
        <item m="1" x="205"/>
        <item m="1" x="594"/>
        <item m="1" x="1184"/>
        <item m="1" x="421"/>
        <item m="1" x="1056"/>
        <item m="1" x="1254"/>
        <item m="1" x="1450"/>
        <item m="1" x="97"/>
        <item m="1" x="297"/>
        <item m="1" x="491"/>
        <item m="1" x="684"/>
        <item m="1" x="880"/>
        <item m="1" x="1081"/>
        <item m="1" x="1282"/>
        <item m="1" x="1476"/>
        <item m="1" x="124"/>
        <item m="1" x="322"/>
        <item m="1" x="517"/>
        <item m="1" x="707"/>
        <item m="1" x="906"/>
        <item m="1" x="1106"/>
        <item m="1" x="1308"/>
        <item m="1" x="1499"/>
        <item m="1" x="148"/>
        <item m="1" x="348"/>
        <item m="1" x="541"/>
        <item m="1" x="733"/>
        <item m="1" x="929"/>
        <item m="1" x="1131"/>
        <item m="1" x="1331"/>
        <item m="1" x="1523"/>
        <item m="1" x="170"/>
        <item m="1" x="371"/>
        <item m="1" x="563"/>
        <item m="1" x="755"/>
        <item m="1" x="954"/>
        <item m="1" x="1156"/>
        <item m="1" x="1355"/>
        <item m="1" x="3"/>
        <item m="1" x="194"/>
        <item m="1" x="395"/>
        <item m="1" x="587"/>
        <item m="1" x="781"/>
        <item m="1" x="978"/>
        <item m="1" x="1180"/>
        <item m="1" x="1376"/>
        <item m="1" x="28"/>
        <item m="1" x="220"/>
        <item m="1" x="417"/>
        <item m="1" x="611"/>
        <item m="1" x="806"/>
        <item m="1" x="1001"/>
        <item m="1" x="1206"/>
        <item m="1" x="51"/>
        <item m="1" x="242"/>
        <item m="1" x="442"/>
        <item m="1" x="632"/>
        <item m="1" x="831"/>
        <item m="1" x="1024"/>
        <item m="1" x="1230"/>
        <item m="1" x="1421"/>
        <item m="1" x="73"/>
        <item m="1" x="264"/>
        <item m="1" x="465"/>
        <item m="1" x="654"/>
        <item m="1" x="852"/>
        <item m="1" x="1046"/>
        <item m="1" x="1251"/>
        <item m="1" x="1443"/>
        <item m="1" x="286"/>
        <item m="1" x="487"/>
        <item m="1" x="676"/>
        <item m="1" x="876"/>
        <item m="1" x="1070"/>
        <item m="1" x="1277"/>
        <item m="1" x="1467"/>
        <item m="1" x="119"/>
        <item m="1" x="310"/>
        <item m="1" x="512"/>
        <item m="1" x="698"/>
        <item m="1" x="900"/>
        <item m="1" x="1094"/>
        <item m="1" x="1304"/>
        <item m="1" x="1492"/>
        <item m="1" x="144"/>
        <item m="1" x="337"/>
        <item m="1" x="537"/>
        <item m="1" x="725"/>
        <item m="1" x="925"/>
        <item m="1" x="1121"/>
        <item m="1" x="1328"/>
        <item m="1" x="1516"/>
        <item m="1" x="167"/>
        <item m="1" x="361"/>
        <item m="1" x="560"/>
        <item m="1" x="749"/>
        <item m="1" x="951"/>
        <item m="1" x="1145"/>
        <item m="1" x="1352"/>
        <item m="1" x="1540"/>
        <item m="1" x="191"/>
        <item m="1" x="385"/>
        <item m="1" x="583"/>
        <item m="1" x="772"/>
        <item m="1" x="974"/>
        <item m="1" x="1170"/>
        <item m="1" x="1373"/>
        <item m="1" x="20"/>
        <item m="1" x="216"/>
        <item m="1" x="407"/>
        <item m="1" x="607"/>
        <item m="1" x="798"/>
        <item m="1" x="1195"/>
        <item m="1" x="1395"/>
        <item m="1" x="44"/>
        <item m="1" x="238"/>
        <item m="1" x="431"/>
        <item m="1" x="629"/>
        <item m="1" x="822"/>
        <item m="1" x="1020"/>
        <item m="1" x="1220"/>
        <item m="1" x="1417"/>
        <item m="1" x="67"/>
        <item m="1" x="261"/>
        <item m="1" x="455"/>
        <item m="1" x="651"/>
        <item m="1" x="845"/>
        <item m="1" x="1043"/>
        <item m="1" x="1242"/>
        <item m="1" x="1439"/>
        <item m="1" x="87"/>
        <item m="1" x="283"/>
        <item m="1" x="477"/>
        <item m="1" x="672"/>
        <item m="1" x="868"/>
        <item m="1" x="1066"/>
        <item m="1" x="1265"/>
        <item m="1" x="1463"/>
        <item m="1" x="111"/>
        <item m="1" x="306"/>
        <item m="1" x="501"/>
        <item m="1" x="694"/>
        <item m="1" x="1294"/>
        <item m="1" x="1488"/>
        <item m="1" x="137"/>
        <item m="1" x="332"/>
        <item m="1" x="528"/>
        <item m="1" x="721"/>
        <item m="1" x="919"/>
        <item m="1" x="1116"/>
        <item m="1" x="1319"/>
        <item m="1" x="1512"/>
        <item m="1" x="160"/>
        <item m="1" x="358"/>
        <item m="1" x="551"/>
        <item m="1" x="745"/>
        <item m="1" x="943"/>
        <item m="1" x="1141"/>
        <item m="1" x="1342"/>
        <item m="1" x="1536"/>
        <item m="1" x="183"/>
        <item m="1" x="381"/>
        <item m="1" x="573"/>
        <item m="1" x="768"/>
        <item m="1" x="966"/>
        <item m="1" x="1166"/>
        <item m="1" x="1364"/>
        <item m="1" x="16"/>
        <item m="1" x="208"/>
        <item m="1" x="403"/>
        <item m="1" x="597"/>
        <item m="1" x="794"/>
        <item m="1" x="991"/>
        <item m="1" x="1191"/>
        <item m="1" x="1386"/>
        <item m="1" x="40"/>
        <item m="1" x="233"/>
        <item m="1" x="427"/>
        <item m="1" x="621"/>
        <item m="1" x="1015"/>
        <item m="1" x="1216"/>
        <item m="1" x="1408"/>
        <item m="1" x="64"/>
        <item m="1" x="254"/>
        <item m="1" x="451"/>
        <item m="1" x="642"/>
        <item m="1" x="841"/>
        <item m="1" x="1036"/>
        <item m="1" x="1238"/>
        <item m="1" x="1430"/>
        <item m="1" x="83"/>
        <item m="1" x="276"/>
        <item m="1" x="473"/>
        <item m="1" x="663"/>
        <item m="1" x="864"/>
        <item m="1" x="1059"/>
        <item m="1" x="1261"/>
        <item m="1" x="1453"/>
        <item m="1" x="107"/>
        <item m="1" x="300"/>
        <item m="1" x="497"/>
        <item m="1" x="687"/>
        <item m="1" x="889"/>
        <item m="1" x="1084"/>
        <item m="1" x="1289"/>
        <item m="1" x="1478"/>
        <item m="1" x="133"/>
        <item m="1" x="325"/>
        <item m="1" x="524"/>
        <item m="1" x="711"/>
        <item m="1" x="915"/>
        <item m="1" x="1109"/>
        <item m="1" x="1315"/>
        <item m="1" x="1502"/>
        <item m="1" x="156"/>
        <item m="1" x="351"/>
        <item m="1" x="547"/>
        <item m="1" x="736"/>
        <item m="1" x="939"/>
        <item m="1" x="1134"/>
        <item m="1" x="1338"/>
        <item m="1" x="1526"/>
        <item m="1" x="180"/>
        <item m="1" x="374"/>
        <item m="1" x="569"/>
        <item m="1" x="758"/>
        <item m="1" x="963"/>
        <item m="1" x="1159"/>
        <item m="1" x="1361"/>
        <item m="1" x="6"/>
        <item m="1" x="204"/>
        <item m="1" x="398"/>
        <item m="1" x="593"/>
        <item m="1" x="784"/>
        <item m="1" x="988"/>
        <item m="1" x="1183"/>
        <item m="1" x="1383"/>
        <item m="1" x="31"/>
        <item m="1" x="230"/>
        <item m="1" x="420"/>
        <item m="1" x="618"/>
        <item m="1" x="809"/>
        <item m="1" x="1012"/>
        <item m="1" x="1209"/>
        <item m="1" x="1405"/>
        <item m="1" x="54"/>
        <item m="1" x="251"/>
        <item m="1" x="445"/>
        <item m="1" x="639"/>
        <item m="1" x="833"/>
        <item m="1" x="1033"/>
        <item m="1" x="1232"/>
        <item m="1" x="1427"/>
        <item m="1" x="273"/>
        <item m="1" x="467"/>
        <item m="1" x="660"/>
        <item m="1" x="854"/>
        <item m="1" x="1055"/>
        <item m="1" x="1253"/>
        <item m="1" x="1449"/>
        <item m="1" x="96"/>
        <item m="1" x="296"/>
        <item m="1" x="490"/>
        <item m="1" x="683"/>
        <item m="1" x="879"/>
        <item m="1" x="1080"/>
        <item m="1" x="1281"/>
        <item m="1" x="1475"/>
        <item m="1" x="123"/>
        <item m="1" x="321"/>
        <item m="1" x="516"/>
        <item m="1" x="706"/>
        <item m="1" x="905"/>
        <item m="1" x="1105"/>
        <item m="1" x="1307"/>
        <item m="1" x="1498"/>
        <item m="1" x="147"/>
        <item m="1" x="347"/>
        <item m="1" x="540"/>
        <item m="1" x="732"/>
        <item m="1" x="928"/>
        <item m="1" x="1130"/>
        <item m="1" x="1330"/>
        <item m="1" x="1522"/>
        <item m="1" x="169"/>
        <item m="1" x="370"/>
        <item m="1" x="562"/>
        <item m="1" x="953"/>
        <item m="1" x="1155"/>
        <item m="1" x="1354"/>
        <item m="1" x="2"/>
        <item m="1" x="193"/>
        <item m="1" x="394"/>
        <item m="1" x="586"/>
        <item m="1" x="780"/>
        <item m="1" x="977"/>
        <item m="1" x="1375"/>
        <item m="1" x="27"/>
        <item m="1" x="219"/>
        <item m="1" x="416"/>
        <item m="1" x="610"/>
        <item m="1" x="805"/>
        <item m="1" x="1000"/>
        <item m="1" x="1205"/>
        <item m="1" x="1398"/>
        <item m="1" x="50"/>
        <item m="1" x="241"/>
        <item m="1" x="441"/>
        <item m="1" x="631"/>
        <item m="1" x="830"/>
        <item m="1" x="1023"/>
        <item m="1" x="1229"/>
        <item m="1" x="1420"/>
        <item m="1" x="72"/>
        <item m="1" x="263"/>
        <item m="1" x="464"/>
        <item m="1" x="653"/>
        <item m="1" x="851"/>
        <item m="1" x="1045"/>
        <item m="1" x="1250"/>
        <item m="1" x="1442"/>
        <item m="1" x="93"/>
        <item m="1" x="285"/>
        <item m="1" x="486"/>
        <item m="1" x="675"/>
        <item m="1" x="875"/>
        <item m="1" x="1069"/>
        <item m="1" x="1276"/>
        <item m="1" x="1466"/>
        <item m="1" x="118"/>
        <item m="1" x="309"/>
        <item m="1" x="511"/>
        <item m="1" x="697"/>
        <item m="1" x="899"/>
        <item m="1" x="1093"/>
        <item m="1" x="1303"/>
        <item m="1" x="1491"/>
        <item m="1" x="143"/>
        <item m="1" x="336"/>
        <item m="1" x="536"/>
        <item m="1" x="724"/>
        <item m="1" x="924"/>
        <item m="1" x="1120"/>
        <item m="1" x="1327"/>
        <item m="1" x="1515"/>
        <item m="1" x="166"/>
        <item m="1" x="360"/>
        <item m="1" x="559"/>
        <item m="1" x="748"/>
        <item m="1" x="950"/>
        <item m="1" x="1144"/>
        <item m="1" x="1351"/>
        <item m="1" x="1539"/>
        <item m="1" x="190"/>
        <item m="1" x="384"/>
        <item m="1" x="582"/>
        <item m="1" x="771"/>
        <item m="1" x="973"/>
        <item m="1" x="1169"/>
        <item m="1" x="1372"/>
        <item m="1" x="19"/>
        <item m="1" x="215"/>
        <item m="1" x="406"/>
        <item m="1" x="606"/>
        <item m="1" x="797"/>
        <item m="1" x="997"/>
        <item m="1" x="1194"/>
        <item m="1" x="1394"/>
        <item m="1" x="43"/>
        <item m="1" x="237"/>
        <item m="1" x="430"/>
        <item m="1" x="628"/>
        <item m="1" x="821"/>
        <item m="1" x="1019"/>
        <item m="1" x="1219"/>
        <item m="1" x="1416"/>
        <item m="1" x="66"/>
        <item m="1" x="454"/>
        <item m="1" x="650"/>
        <item m="1" x="844"/>
        <item m="1" x="1042"/>
        <item m="1" x="1241"/>
        <item m="1" x="1438"/>
        <item m="1" x="86"/>
        <item m="1" x="282"/>
        <item m="1" x="476"/>
        <item m="1" x="671"/>
        <item m="1" x="867"/>
        <item m="1" x="1065"/>
        <item m="1" x="1264"/>
        <item m="1" x="1461"/>
        <item m="1" x="110"/>
        <item m="1" x="305"/>
        <item m="1" x="500"/>
        <item m="1" x="693"/>
        <item m="1" x="892"/>
        <item m="1" x="1090"/>
        <item m="1" x="1293"/>
        <item m="1" x="1486"/>
        <item m="1" x="136"/>
        <item m="1" x="331"/>
        <item m="1" x="527"/>
        <item m="1" x="719"/>
        <item m="1" x="918"/>
        <item m="1" x="1115"/>
        <item m="1" x="1318"/>
        <item m="1" x="1510"/>
        <item m="1" x="159"/>
        <item m="1" x="357"/>
        <item m="1" x="550"/>
        <item m="1" x="743"/>
        <item m="1" x="942"/>
        <item m="1" x="1140"/>
        <item m="1" x="1341"/>
        <item m="1" x="1534"/>
        <item m="1" x="380"/>
        <item m="1" x="572"/>
        <item m="1" x="766"/>
        <item m="1" x="1165"/>
        <item m="1" x="1363"/>
        <item m="1" x="14"/>
        <item m="1" x="207"/>
        <item m="1" x="402"/>
        <item m="1" x="596"/>
        <item m="1" x="792"/>
        <item m="1" x="990"/>
        <item m="1" x="1190"/>
        <item m="1" x="1385"/>
        <item m="1" x="38"/>
        <item m="1" x="232"/>
        <item m="1" x="426"/>
        <item m="1" x="620"/>
        <item m="1" x="817"/>
        <item m="1" x="1014"/>
        <item m="1" x="1215"/>
        <item m="1" x="1407"/>
        <item m="1" x="62"/>
        <item m="1" x="253"/>
        <item m="1" x="450"/>
        <item m="1" x="641"/>
        <item m="1" x="1035"/>
        <item m="1" x="1237"/>
        <item m="1" x="1429"/>
        <item m="1" x="81"/>
        <item m="1" x="275"/>
        <item m="1" x="472"/>
        <item m="1" x="662"/>
        <item m="1" x="862"/>
        <item m="1" x="1058"/>
        <item m="1" x="1260"/>
        <item m="1" x="1452"/>
        <item m="1" x="105"/>
        <item m="1" x="299"/>
        <item m="1" x="496"/>
        <item m="1" x="686"/>
        <item m="1" x="887"/>
        <item m="1" x="1083"/>
        <item m="1" x="1288"/>
        <item m="1" x="131"/>
        <item m="1" x="324"/>
        <item m="1" x="523"/>
        <item m="1" x="710"/>
        <item m="1" x="914"/>
        <item m="1" x="1108"/>
        <item m="1" x="1314"/>
        <item m="1" x="1501"/>
        <item m="1" x="155"/>
        <item m="1" x="350"/>
        <item m="1" x="546"/>
        <item m="1" x="735"/>
        <item m="1" x="937"/>
        <item m="1" x="1133"/>
        <item m="1" x="1337"/>
        <item m="1" x="1525"/>
        <item m="1" x="178"/>
        <item m="1" x="373"/>
        <item m="1" x="568"/>
        <item m="1" x="757"/>
        <item m="1" x="961"/>
        <item m="1" x="1158"/>
        <item m="1" x="1360"/>
        <item m="1" x="5"/>
        <item m="1" x="202"/>
        <item m="1" x="397"/>
        <item m="1" x="592"/>
        <item m="1" x="783"/>
        <item m="1" x="986"/>
        <item m="1" x="1182"/>
        <item m="1" x="1382"/>
        <item m="1" x="30"/>
        <item m="1" x="228"/>
        <item m="1" x="419"/>
        <item m="1" x="617"/>
        <item m="1" x="808"/>
        <item m="1" x="1010"/>
        <item m="1" x="1208"/>
        <item m="1" x="1404"/>
        <item m="1" x="53"/>
        <item m="1" x="250"/>
        <item m="1" x="444"/>
        <item m="1" x="638"/>
        <item m="1" x="832"/>
        <item m="1" x="1031"/>
        <item m="1" x="1231"/>
        <item m="1" x="1426"/>
        <item m="1" x="74"/>
        <item m="1" x="271"/>
        <item m="1" x="466"/>
        <item m="1" x="659"/>
        <item m="1" x="853"/>
        <item m="1" x="1053"/>
        <item m="1" x="1252"/>
        <item m="1" x="1448"/>
        <item m="1" x="95"/>
        <item m="1" x="294"/>
        <item m="1" x="489"/>
        <item m="1" x="682"/>
        <item m="1" x="878"/>
        <item m="1" x="1078"/>
        <item m="1" x="1280"/>
        <item m="1" x="1474"/>
        <item m="1" x="122"/>
        <item m="1" x="319"/>
        <item m="1" x="515"/>
        <item m="1" x="705"/>
        <item m="1" x="904"/>
        <item m="1" x="1103"/>
        <item m="1" x="1306"/>
        <item m="1" x="1497"/>
        <item m="1" x="146"/>
        <item m="1" x="345"/>
        <item m="1" x="539"/>
        <item m="1" x="731"/>
        <item m="1" x="927"/>
        <item m="1" x="1128"/>
        <item m="1" x="1329"/>
        <item m="1" x="1521"/>
        <item m="1" x="168"/>
        <item m="1" x="368"/>
        <item m="1" x="561"/>
        <item m="1" x="754"/>
        <item m="1" x="952"/>
        <item m="1" x="1153"/>
        <item m="1" x="1353"/>
        <item m="1" x="1"/>
        <item m="1" x="192"/>
        <item m="1" x="392"/>
        <item m="1" x="585"/>
        <item m="1" x="779"/>
        <item m="1" x="976"/>
        <item m="1" x="1178"/>
        <item m="1" x="1374"/>
        <item m="1" x="26"/>
        <item m="1" x="218"/>
        <item m="1" x="414"/>
        <item m="1" x="609"/>
        <item m="1" x="804"/>
        <item m="1" x="999"/>
        <item m="1" x="1203"/>
        <item m="1" x="1397"/>
        <item m="1" x="49"/>
        <item m="1" x="240"/>
        <item m="1" x="439"/>
        <item m="1" x="630"/>
        <item m="1" x="829"/>
        <item m="1" x="1022"/>
        <item m="1" x="1227"/>
        <item m="1" x="1419"/>
        <item m="1" x="71"/>
        <item m="1" x="262"/>
        <item m="1" x="462"/>
        <item m="1" x="652"/>
        <item m="1" x="850"/>
        <item m="1" x="1044"/>
        <item m="1" x="1248"/>
        <item m="1" x="1441"/>
        <item m="1" x="92"/>
        <item m="1" x="284"/>
        <item m="1" x="484"/>
        <item m="1" x="674"/>
        <item m="1" x="874"/>
        <item m="1" x="1068"/>
        <item m="1" x="1274"/>
        <item m="1" x="1465"/>
        <item m="1" x="117"/>
        <item m="1" x="308"/>
        <item m="1" x="509"/>
        <item m="1" x="696"/>
        <item m="1" x="898"/>
        <item m="1" x="1301"/>
        <item m="1" x="1490"/>
        <item m="1" x="142"/>
        <item m="1" x="335"/>
        <item m="1" x="534"/>
        <item m="1" x="723"/>
        <item m="1" x="923"/>
        <item m="1" x="1119"/>
        <item m="1" x="1325"/>
        <item m="1" x="1514"/>
        <item m="1" x="165"/>
        <item m="1" x="557"/>
        <item m="1" x="747"/>
        <item m="1" x="949"/>
        <item m="1" x="1143"/>
        <item m="1" x="1349"/>
        <item m="1" x="1538"/>
        <item m="1" x="189"/>
        <item m="1" x="383"/>
        <item m="1" x="580"/>
        <item m="1" x="770"/>
        <item m="1" x="972"/>
        <item m="1" x="1168"/>
        <item m="1" x="1370"/>
        <item m="1" x="18"/>
        <item m="1" x="214"/>
        <item m="1" x="405"/>
        <item m="1" x="604"/>
        <item m="1" x="796"/>
        <item m="1" x="996"/>
        <item m="1" x="1193"/>
        <item m="1" x="1392"/>
        <item m="1" x="42"/>
        <item m="1" x="236"/>
        <item m="1" x="429"/>
        <item m="1" x="626"/>
        <item m="1" x="820"/>
        <item m="1" x="1018"/>
        <item m="1" x="1218"/>
        <item m="1" x="1414"/>
        <item m="1" x="65"/>
        <item m="1" x="260"/>
        <item m="1" x="453"/>
        <item m="1" x="648"/>
        <item m="1" x="843"/>
        <item m="1" x="1041"/>
        <item m="1" x="1240"/>
        <item m="1" x="1436"/>
        <item m="1" x="85"/>
        <item m="1" x="281"/>
        <item m="1" x="475"/>
        <item m="1" x="669"/>
        <item m="1" x="866"/>
        <item m="1" x="1064"/>
        <item m="1" x="1263"/>
        <item m="1" x="1459"/>
        <item m="1" x="109"/>
        <item m="1" x="304"/>
        <item m="1" x="499"/>
        <item m="1" x="692"/>
        <item m="1" x="891"/>
        <item m="1" x="1089"/>
        <item m="1" x="1292"/>
        <item m="1" x="1484"/>
        <item m="1" x="135"/>
        <item m="1" x="330"/>
        <item m="1" x="526"/>
        <item m="1" x="717"/>
        <item m="1" x="917"/>
        <item m="1" x="1114"/>
        <item m="1" x="1317"/>
        <item m="1" x="1508"/>
        <item m="1" x="158"/>
        <item m="1" x="356"/>
        <item m="1" x="549"/>
        <item m="1" x="741"/>
        <item m="1" x="941"/>
        <item m="1" x="1139"/>
        <item m="1" x="1340"/>
        <item m="1" x="1532"/>
        <item m="1" x="182"/>
        <item m="1" x="379"/>
        <item m="1" x="571"/>
        <item m="1" x="764"/>
        <item m="1" x="965"/>
        <item m="1" x="1164"/>
        <item m="1" x="1362"/>
        <item m="1" x="12"/>
        <item m="1" x="206"/>
        <item m="1" x="401"/>
        <item m="1" x="595"/>
        <item m="1" x="790"/>
        <item m="1" x="989"/>
        <item m="1" x="1189"/>
        <item m="1" x="1384"/>
        <item m="1" x="231"/>
        <item m="1" x="425"/>
        <item m="1" x="619"/>
        <item m="1" x="815"/>
        <item m="1" x="1013"/>
        <item m="1" x="1214"/>
        <item m="1" x="1406"/>
        <item m="1" x="60"/>
        <item m="1" x="252"/>
        <item m="1" x="449"/>
        <item m="1" x="640"/>
        <item m="1" x="838"/>
        <item m="1" x="1034"/>
        <item m="1" x="1236"/>
        <item m="1" x="1428"/>
        <item m="1" x="79"/>
        <item m="1" x="274"/>
        <item m="1" x="471"/>
        <item m="1" x="661"/>
        <item m="1" x="860"/>
        <item m="1" x="1057"/>
        <item m="1" x="1259"/>
        <item m="1" x="1451"/>
        <item m="1" x="103"/>
        <item m="1" x="298"/>
        <item m="1" x="495"/>
        <item m="1" x="685"/>
        <item m="1" x="885"/>
        <item m="1" x="1082"/>
        <item m="1" x="1287"/>
        <item m="1" x="1477"/>
        <item m="1" x="129"/>
        <item m="1" x="323"/>
        <item m="1" x="522"/>
        <item m="1" x="709"/>
        <item m="1" x="912"/>
        <item m="1" x="1107"/>
        <item m="1" x="1313"/>
        <item m="1" x="1500"/>
        <item m="1" x="153"/>
        <item m="1" x="349"/>
        <item m="1" x="545"/>
        <item m="1" x="734"/>
        <item m="1" x="935"/>
        <item m="1" x="1132"/>
        <item m="1" x="1336"/>
        <item m="1" x="1524"/>
        <item m="1" x="176"/>
        <item m="1" x="372"/>
        <item m="1" x="567"/>
        <item m="1" x="756"/>
        <item m="1" x="959"/>
        <item m="1" x="1157"/>
        <item m="1" x="1359"/>
        <item m="1" x="4"/>
        <item m="1" x="200"/>
        <item m="1" x="396"/>
        <item m="1" x="782"/>
        <item m="1" x="984"/>
        <item m="1" x="1181"/>
        <item m="1" x="1381"/>
        <item m="1" x="29"/>
        <item m="1" x="226"/>
        <item m="1" x="418"/>
        <item m="1" x="616"/>
        <item m="1" x="807"/>
        <item m="1" x="1008"/>
        <item m="1" x="1207"/>
        <item m="1" x="1403"/>
        <item m="1" x="52"/>
        <item m="1" x="248"/>
        <item m="1" x="443"/>
        <item m="1" x="637"/>
        <item m="1" x="94"/>
        <item m="1" x="292"/>
        <item m="1" x="488"/>
        <item m="1" x="681"/>
        <item m="1" x="877"/>
        <item m="1" x="1076"/>
        <item m="1" x="1279"/>
        <item m="1" x="1473"/>
        <item m="1" x="121"/>
        <item m="1" x="317"/>
        <item m="1" x="514"/>
        <item m="1" x="704"/>
        <item m="1" x="903"/>
        <item m="1" x="1101"/>
        <item m="1" x="1305"/>
        <item m="1" x="1496"/>
        <item m="1" x="145"/>
        <item m="1" x="343"/>
        <item m="1" x="538"/>
        <item m="1" x="730"/>
        <item m="1" x="1151"/>
        <item m="1" x="778"/>
        <item m="1" x="437"/>
        <item m="1" x="828"/>
        <item m="1" x="673"/>
        <item m="1" x="1272"/>
        <item x="0"/>
      </items>
    </pivotField>
    <pivotField compact="0" outline="0" subtotalTop="0" showAll="0" includeNewItemsInFilter="1" defaultSubtotal="0">
      <items count="1867">
        <item x="0"/>
        <item m="1" x="1751"/>
        <item m="1" x="1713"/>
        <item m="1" x="1758"/>
        <item m="1" x="1432"/>
        <item m="1" x="229"/>
        <item m="1" x="305"/>
        <item m="1" x="208"/>
        <item m="1" x="441"/>
        <item m="1" x="429"/>
        <item m="1" x="1440"/>
        <item m="1" x="1812"/>
        <item m="1" x="1763"/>
        <item m="1" x="1753"/>
        <item m="1" x="67"/>
        <item m="1" x="1349"/>
        <item m="1" x="35"/>
        <item m="1" x="1696"/>
        <item m="1" x="819"/>
        <item m="1" x="1860"/>
        <item m="1" x="1855"/>
        <item m="1" x="798"/>
        <item m="1" x="826"/>
        <item m="1" x="1796"/>
        <item m="1" x="550"/>
        <item m="1" x="817"/>
        <item m="1" x="867"/>
        <item m="1" x="1486"/>
        <item m="1" x="865"/>
        <item m="1" x="1675"/>
        <item m="1" x="888"/>
        <item m="1" x="886"/>
        <item m="1" x="1344"/>
        <item m="1" x="1287"/>
        <item m="1" x="1319"/>
        <item m="1" x="1712"/>
        <item m="1" x="1285"/>
        <item m="1" x="474"/>
        <item m="1" x="576"/>
        <item m="1" x="395"/>
        <item m="1" x="341"/>
        <item m="1" x="1635"/>
        <item m="1" x="226"/>
        <item m="1" x="1184"/>
        <item m="1" x="51"/>
        <item m="1" x="266"/>
        <item m="1" x="1543"/>
        <item m="1" x="858"/>
        <item m="1" x="461"/>
        <item m="1" x="1447"/>
        <item m="1" x="1224"/>
        <item m="1" x="1329"/>
        <item m="1" x="1525"/>
        <item m="1" x="1009"/>
        <item m="1" x="237"/>
        <item m="1" x="335"/>
        <item m="1" x="346"/>
        <item m="1" x="301"/>
        <item m="1" x="1467"/>
        <item m="1" x="1126"/>
        <item m="1" x="900"/>
        <item m="1" x="608"/>
        <item m="1" x="513"/>
        <item m="1" x="515"/>
        <item m="1" x="509"/>
        <item m="1" x="1385"/>
        <item m="1" x="26"/>
        <item m="1" x="580"/>
        <item m="1" x="483"/>
        <item m="1" x="401"/>
        <item m="1" x="1823"/>
        <item m="1" x="1826"/>
        <item m="1" x="1827"/>
        <item m="1" x="504"/>
        <item m="1" x="145"/>
        <item m="1" x="779"/>
        <item m="1" x="674"/>
        <item m="1" x="729"/>
        <item m="1" x="350"/>
        <item m="1" x="1014"/>
        <item m="1" x="1225"/>
        <item m="1" x="491"/>
        <item m="1" x="264"/>
        <item m="1" x="1131"/>
        <item m="1" x="1403"/>
        <item m="1" x="885"/>
        <item m="1" x="929"/>
        <item m="1" x="1108"/>
        <item m="1" x="1335"/>
        <item m="1" x="1456"/>
        <item m="1" x="487"/>
        <item m="1" x="1539"/>
        <item m="1" x="272"/>
        <item m="1" x="96"/>
        <item m="1" x="1279"/>
        <item m="1" x="1292"/>
        <item m="1" x="427"/>
        <item m="1" x="1133"/>
        <item m="1" x="182"/>
        <item m="1" x="1086"/>
        <item m="1" x="1718"/>
        <item m="1" x="1230"/>
        <item m="1" x="1721"/>
        <item m="1" x="1488"/>
        <item m="1" x="426"/>
        <item m="1" x="1059"/>
        <item m="1" x="1010"/>
        <item m="1" x="1622"/>
        <item m="1" x="511"/>
        <item m="1" x="982"/>
        <item m="1" x="848"/>
        <item m="1" x="1071"/>
        <item m="1" x="1218"/>
        <item m="1" x="1547"/>
        <item m="1" x="605"/>
        <item m="1" x="737"/>
        <item m="1" x="630"/>
        <item m="1" x="712"/>
        <item m="1" x="823"/>
        <item m="1" x="985"/>
        <item m="1" x="37"/>
        <item m="1" x="1831"/>
        <item m="1" x="162"/>
        <item m="1" x="34"/>
        <item m="1" x="588"/>
        <item m="1" x="1625"/>
        <item m="1" x="1665"/>
        <item m="1" x="496"/>
        <item m="1" x="1415"/>
        <item m="1" x="727"/>
        <item m="1" x="1383"/>
        <item m="1" x="1517"/>
        <item m="1" x="879"/>
        <item m="1" x="711"/>
        <item m="1" x="397"/>
        <item m="1" x="100"/>
        <item m="1" x="764"/>
        <item m="1" x="1866"/>
        <item m="1" x="812"/>
        <item m="1" x="874"/>
        <item m="1" x="836"/>
        <item m="1" x="719"/>
        <item m="1" x="658"/>
        <item m="1" x="262"/>
        <item m="1" x="313"/>
        <item m="1" x="360"/>
        <item m="1" x="413"/>
        <item m="1" x="506"/>
        <item m="1" x="593"/>
        <item m="1" x="40"/>
        <item m="1" x="169"/>
        <item m="1" x="633"/>
        <item m="1" x="1702"/>
        <item m="1" x="796"/>
        <item m="1" x="1801"/>
        <item m="1" x="248"/>
        <item m="1" x="1532"/>
        <item m="1" x="1591"/>
        <item m="1" x="1146"/>
        <item m="1" x="1522"/>
        <item m="1" x="1611"/>
        <item m="1" x="1118"/>
        <item m="1" x="749"/>
        <item m="1" x="966"/>
        <item m="1" x="440"/>
        <item m="1" x="600"/>
        <item m="1" x="589"/>
        <item m="1" x="1655"/>
        <item m="1" x="277"/>
        <item m="1" x="713"/>
        <item m="1" x="670"/>
        <item m="1" x="1325"/>
        <item m="1" x="960"/>
        <item m="1" x="1332"/>
        <item m="1" x="318"/>
        <item m="1" x="946"/>
        <item m="1" x="1166"/>
        <item m="1" x="1167"/>
        <item m="1" x="1220"/>
        <item m="1" x="1265"/>
        <item m="1" x="714"/>
        <item m="1" x="988"/>
        <item m="1" x="1394"/>
        <item m="1" x="1738"/>
        <item m="1" x="1334"/>
        <item m="1" x="1321"/>
        <item m="1" x="332"/>
        <item m="1" x="1262"/>
        <item m="1" x="1631"/>
        <item m="1" x="1442"/>
        <item m="1" x="839"/>
        <item m="1" x="406"/>
        <item m="1" x="211"/>
        <item m="1" x="906"/>
        <item m="1" x="29"/>
        <item m="1" x="1498"/>
        <item m="1" x="612"/>
        <item m="1" x="1624"/>
        <item m="1" x="1584"/>
        <item m="1" x="113"/>
        <item m="1" x="577"/>
        <item m="1" x="1709"/>
        <item m="1" x="793"/>
        <item m="1" x="1727"/>
        <item m="1" x="948"/>
        <item m="1" x="715"/>
        <item m="1" x="1107"/>
        <item m="1" x="411"/>
        <item m="1" x="724"/>
        <item m="1" x="818"/>
        <item m="1" x="1857"/>
        <item m="1" x="1302"/>
        <item m="1" x="1351"/>
        <item m="1" x="1111"/>
        <item m="1" x="944"/>
        <item m="1" x="747"/>
        <item m="1" x="1776"/>
        <item m="1" x="1518"/>
        <item m="1" x="1755"/>
        <item m="1" x="842"/>
        <item m="1" x="733"/>
        <item m="1" x="785"/>
        <item m="1" x="1494"/>
        <item m="1" x="1308"/>
        <item m="1" x="1139"/>
        <item m="1" x="1448"/>
        <item m="1" x="676"/>
        <item m="1" x="1645"/>
        <item m="1" x="1807"/>
        <item m="1" x="1534"/>
        <item m="1" x="1209"/>
        <item m="1" x="1575"/>
        <item m="1" x="1064"/>
        <item m="1" x="618"/>
        <item m="1" x="110"/>
        <item m="1" x="1613"/>
        <item m="1" x="1519"/>
        <item m="1" x="1627"/>
        <item m="1" x="1581"/>
        <item m="1" x="1352"/>
        <item m="1" x="1506"/>
        <item m="1" x="1462"/>
        <item m="1" x="1663"/>
        <item m="1" x="128"/>
        <item m="1" x="373"/>
        <item m="1" x="990"/>
        <item m="1" x="911"/>
        <item m="1" x="9"/>
        <item m="1" x="1141"/>
        <item m="1" x="1680"/>
        <item m="1" x="1657"/>
        <item m="1" x="1565"/>
        <item m="1" x="1427"/>
        <item m="1" x="230"/>
        <item m="1" x="1761"/>
        <item m="1" x="1829"/>
        <item m="1" x="623"/>
        <item m="1" x="682"/>
        <item m="1" x="794"/>
        <item m="1" x="129"/>
        <item m="1" x="363"/>
        <item m="1" x="333"/>
        <item m="1" x="1051"/>
        <item m="1" x="481"/>
        <item m="1" x="357"/>
        <item m="1" x="1756"/>
        <item m="1" x="1165"/>
        <item m="1" x="172"/>
        <item m="1" x="1463"/>
        <item m="1" x="1240"/>
        <item m="1" x="1537"/>
        <item m="1" x="921"/>
        <item m="1" x="806"/>
        <item m="1" x="1085"/>
        <item m="1" x="995"/>
        <item m="1" x="917"/>
        <item m="1" x="1434"/>
        <item m="1" x="570"/>
        <item m="1" x="462"/>
        <item m="1" x="1083"/>
        <item m="1" x="628"/>
        <item m="1" x="627"/>
        <item m="1" x="686"/>
        <item m="1" x="744"/>
        <item m="1" x="795"/>
        <item m="1" x="915"/>
        <item m="1" x="663"/>
        <item m="1" x="1015"/>
        <item m="1" x="718"/>
        <item m="1" x="1473"/>
        <item m="1" x="1038"/>
        <item m="1" x="1407"/>
        <item m="1" x="597"/>
        <item m="1" x="1061"/>
        <item m="1" x="329"/>
        <item m="1" x="1597"/>
        <item m="1" x="615"/>
        <item m="1" x="1666"/>
        <item m="1" x="499"/>
        <item m="1" x="227"/>
        <item m="1" x="180"/>
        <item m="1" x="400"/>
        <item m="1" x="489"/>
        <item m="1" x="222"/>
        <item m="1" x="1699"/>
        <item m="1" x="1453"/>
        <item m="1" x="1529"/>
        <item m="1" x="959"/>
        <item m="1" x="1271"/>
        <item m="1" x="1045"/>
        <item m="1" x="1123"/>
        <item m="1" x="425"/>
        <item m="1" x="1274"/>
        <item m="1" x="1229"/>
        <item m="1" x="1137"/>
        <item m="1" x="71"/>
        <item m="1" x="757"/>
        <item m="1" x="1837"/>
        <item m="1" x="553"/>
        <item m="1" x="846"/>
        <item m="1" x="479"/>
        <item m="1" x="1409"/>
        <item m="1" x="353"/>
        <item m="1" x="131"/>
        <item m="1" x="1607"/>
        <item m="1" x="49"/>
        <item m="1" x="1660"/>
        <item m="1" x="121"/>
        <item m="1" x="278"/>
        <item m="1" x="375"/>
        <item m="1" x="187"/>
        <item m="1" x="13"/>
        <item m="1" x="645"/>
        <item m="1" x="177"/>
        <item m="1" x="1503"/>
        <item m="1" x="1838"/>
        <item m="1" x="1809"/>
        <item m="1" x="1369"/>
        <item m="1" x="378"/>
        <item m="1" x="1788"/>
        <item m="1" x="355"/>
        <item m="1" x="247"/>
        <item m="1" x="708"/>
        <item m="1" x="510"/>
        <item m="1" x="408"/>
        <item m="1" x="866"/>
        <item m="1" x="751"/>
        <item m="1" x="644"/>
        <item m="1" x="659"/>
        <item m="1" x="1845"/>
        <item m="1" x="1459"/>
        <item m="1" x="1389"/>
        <item m="1" x="1337"/>
        <item m="1" x="234"/>
        <item m="1" x="698"/>
        <item m="1" x="650"/>
        <item m="1" x="604"/>
        <item m="1" x="1132"/>
        <item m="1" x="1052"/>
        <item m="1" x="280"/>
        <item m="1" x="881"/>
        <item m="1" x="446"/>
        <item m="1" x="127"/>
        <item m="1" x="1366"/>
        <item m="1" x="1293"/>
        <item m="1" x="1129"/>
        <item m="1" x="596"/>
        <item m="1" x="1299"/>
        <item m="1" x="828"/>
        <item m="1" x="772"/>
        <item m="1" x="854"/>
        <item m="1" x="655"/>
        <item m="1" x="609"/>
        <item m="1" x="473"/>
        <item m="1" x="1636"/>
        <item m="1" x="820"/>
        <item m="1" x="1276"/>
        <item m="1" x="1177"/>
        <item m="1" x="223"/>
        <item m="1" x="1235"/>
        <item m="1" x="1284"/>
        <item m="1" x="156"/>
        <item m="1" x="148"/>
        <item m="1" x="261"/>
        <item m="1" x="565"/>
        <item m="1" x="932"/>
        <item m="1" x="678"/>
        <item m="1" x="102"/>
        <item m="1" x="1180"/>
        <item m="1" x="1550"/>
        <item m="1" x="371"/>
        <item m="1" x="720"/>
        <item m="1" x="1314"/>
        <item m="1" x="1283"/>
        <item m="1" x="1708"/>
        <item m="1" x="853"/>
        <item m="1" x="679"/>
        <item m="1" x="1134"/>
        <item m="1" x="1163"/>
        <item m="1" x="889"/>
        <item m="1" x="1241"/>
        <item m="1" x="1282"/>
        <item m="1" x="1511"/>
        <item m="1" x="1832"/>
        <item m="1" x="418"/>
        <item m="1" x="1261"/>
        <item m="1" x="170"/>
        <item m="1" x="1782"/>
        <item m="1" x="1155"/>
        <item m="1" x="1094"/>
        <item m="1" x="1288"/>
        <item m="1" x="1350"/>
        <item m="1" x="1190"/>
        <item m="1" x="1560"/>
        <item m="1" x="1138"/>
        <item m="1" x="1246"/>
        <item m="1" x="613"/>
        <item m="1" x="1797"/>
        <item m="1" x="480"/>
        <item m="1" x="1815"/>
        <item m="1" x="773"/>
        <item m="1" x="1212"/>
        <item m="1" x="621"/>
        <item m="1" x="1548"/>
        <item m="1" x="1515"/>
        <item m="1" x="255"/>
        <item m="1" x="967"/>
        <item m="1" x="225"/>
        <item m="1" x="178"/>
        <item m="1" x="706"/>
        <item m="1" x="1397"/>
        <item m="1" x="1070"/>
        <item m="1" x="1090"/>
        <item m="1" x="1323"/>
        <item m="1" x="1450"/>
        <item m="1" x="1437"/>
        <item m="1" x="1514"/>
        <item m="1" x="1461"/>
        <item m="1" x="458"/>
        <item m="1" x="392"/>
        <item m="1" x="348"/>
        <item m="1" x="1436"/>
        <item m="1" x="1509"/>
        <item m="1" x="1102"/>
        <item m="1" x="1161"/>
        <item m="1" x="1213"/>
        <item m="1" x="76"/>
        <item m="1" x="134"/>
        <item m="1" x="1745"/>
        <item m="1" x="320"/>
        <item m="1" x="1661"/>
        <item m="1" x="656"/>
        <item m="1" x="574"/>
        <item m="1" x="765"/>
        <item m="1" x="274"/>
        <item m="1" x="1028"/>
        <item m="1" x="1799"/>
        <item m="1" x="1864"/>
        <item m="1" x="1468"/>
        <item m="1" x="1338"/>
        <item m="1" x="1127"/>
        <item m="1" x="1333"/>
        <item m="1" x="1387"/>
        <item m="1" x="884"/>
        <item m="1" x="1228"/>
        <item m="1" x="324"/>
        <item m="1" x="517"/>
        <item m="1" x="1512"/>
        <item m="1" x="792"/>
        <item m="1" x="591"/>
        <item m="1" x="1057"/>
        <item m="1" x="1081"/>
        <item m="1" x="1513"/>
        <item m="1" x="1027"/>
        <item m="1" x="1272"/>
        <item m="1" x="1421"/>
        <item m="1" x="1830"/>
        <item m="1" x="1303"/>
        <item m="1" x="1618"/>
        <item m="1" x="1496"/>
        <item m="1" x="1444"/>
        <item m="1" x="1507"/>
        <item m="1" x="1018"/>
        <item m="1" x="1340"/>
        <item m="1" x="384"/>
        <item m="1" x="1406"/>
        <item m="1" x="1813"/>
        <item m="1" x="82"/>
        <item m="1" x="551"/>
        <item m="1" x="55"/>
        <item m="1" x="1632"/>
        <item m="1" x="1236"/>
        <item m="1" x="1345"/>
        <item m="1" x="923"/>
        <item m="1" x="1412"/>
        <item m="1" x="1002"/>
        <item m="1" x="814"/>
        <item m="1" x="1493"/>
        <item m="1" x="1621"/>
        <item m="1" x="931"/>
        <item m="1" x="1620"/>
        <item m="1" x="965"/>
        <item m="1" x="1689"/>
        <item m="1" x="238"/>
        <item m="1" x="1541"/>
        <item m="1" x="1098"/>
        <item m="1" x="415"/>
        <item m="1" x="1252"/>
        <item m="1" x="697"/>
        <item m="1" x="1849"/>
        <item m="1" x="1792"/>
        <item m="1" x="1280"/>
        <item m="1" x="562"/>
        <item m="1" x="983"/>
        <item m="1" x="1435"/>
        <item m="1" x="1182"/>
        <item m="1" x="1022"/>
        <item m="1" x="1561"/>
        <item m="1" x="1484"/>
        <item m="1" x="518"/>
        <item m="1" x="1472"/>
        <item m="1" x="1216"/>
        <item m="1" x="1610"/>
        <item m="1" x="1784"/>
        <item m="1" x="1729"/>
        <item m="1" x="44"/>
        <item m="1" x="1483"/>
        <item m="1" x="11"/>
        <item m="1" x="87"/>
        <item m="1" x="80"/>
        <item m="1" x="48"/>
        <item m="1" x="962"/>
        <item m="1" x="700"/>
        <item m="1" x="1327"/>
        <item m="1" x="12"/>
        <item m="1" x="1810"/>
        <item m="1" x="775"/>
        <item m="1" x="166"/>
        <item m="1" x="112"/>
        <item m="1" x="652"/>
        <item m="1" x="190"/>
        <item m="1" x="235"/>
        <item m="1" x="140"/>
        <item m="1" x="181"/>
        <item m="1" x="393"/>
        <item m="1" x="108"/>
        <item m="1" x="1264"/>
        <item m="1" x="1615"/>
        <item m="1" x="339"/>
        <item m="1" x="584"/>
        <item m="1" x="1378"/>
        <item m="1" x="1767"/>
        <item m="1" x="1686"/>
        <item m="1" x="1490"/>
        <item m="1" x="467"/>
        <item m="1" x="552"/>
        <item m="1" x="290"/>
        <item m="1" x="578"/>
        <item m="1" x="250"/>
        <item m="1" x="291"/>
        <item m="1" x="1441"/>
        <item m="1" x="1386"/>
        <item m="1" x="1058"/>
        <item m="1" x="833"/>
        <item m="1" x="542"/>
        <item m="1" x="852"/>
        <item m="1" x="351"/>
        <item m="1" x="975"/>
        <item m="1" x="1854"/>
        <item m="1" x="130"/>
        <item m="1" x="288"/>
        <item m="1" x="93"/>
        <item m="1" x="488"/>
        <item m="1" x="1822"/>
        <item m="1" x="336"/>
        <item m="1" x="90"/>
        <item m="1" x="420"/>
        <item m="1" x="20"/>
        <item m="1" x="677"/>
        <item m="1" x="1203"/>
        <item m="1" x="1673"/>
        <item m="1" x="240"/>
        <item m="1" x="201"/>
        <item m="1" x="147"/>
        <item m="1" x="1841"/>
        <item m="1" x="666"/>
        <item m="1" x="1564"/>
        <item m="1" x="1390"/>
        <item m="1" x="91"/>
        <item m="1" x="41"/>
        <item m="1" x="57"/>
        <item m="1" x="924"/>
        <item m="1" x="268"/>
        <item m="1" x="189"/>
        <item m="1" x="969"/>
        <item m="1" x="505"/>
        <item m="1" x="1019"/>
        <item m="1" x="1408"/>
        <item m="1" x="1439"/>
        <item m="1" x="224"/>
        <item m="1" x="1602"/>
        <item m="1" x="179"/>
        <item m="1" x="233"/>
        <item m="1" x="382"/>
        <item m="1" x="1794"/>
        <item m="1" x="695"/>
        <item m="1" x="1208"/>
        <item m="1" x="1668"/>
        <item m="1" x="922"/>
        <item m="1" x="141"/>
        <item m="1" x="23"/>
        <item m="1" x="1818"/>
        <item m="1" x="478"/>
        <item m="1" x="155"/>
        <item m="1" x="1330"/>
        <item m="1" x="317"/>
        <item m="1" x="434"/>
        <item m="1" x="173"/>
        <item m="1" x="367"/>
        <item m="1" x="1316"/>
        <item m="1" x="4"/>
        <item m="1" x="1587"/>
        <item m="1" x="7"/>
        <item m="1" x="1606"/>
        <item m="1" x="1583"/>
        <item m="1" x="1223"/>
        <item m="1" x="120"/>
        <item m="1" x="898"/>
        <item m="1" x="167"/>
        <item m="1" x="1594"/>
        <item m="1" x="1596"/>
        <item m="1" x="409"/>
        <item m="1" x="1821"/>
        <item m="1" x="17"/>
        <item m="1" x="1260"/>
        <item m="1" x="573"/>
        <item m="1" x="512"/>
        <item m="1" x="648"/>
        <item m="1" x="312"/>
        <item m="1" x="703"/>
        <item m="1" x="1710"/>
        <item m="1" x="1035"/>
        <item m="1" x="1757"/>
        <item m="1" x="1715"/>
        <item m="1" x="1113"/>
        <item m="1" x="124"/>
        <item m="1" x="635"/>
        <item m="1" x="331"/>
        <item m="1" x="662"/>
        <item m="1" x="1152"/>
        <item m="1" x="507"/>
        <item m="1" x="1656"/>
        <item m="1" x="1244"/>
        <item m="1" x="25"/>
        <item m="1" x="893"/>
        <item m="1" x="758"/>
        <item m="1" x="956"/>
        <item m="1" x="50"/>
        <item m="1" x="971"/>
        <item m="1" x="326"/>
        <item m="1" x="857"/>
        <item m="1" x="902"/>
        <item m="1" x="1417"/>
        <item m="1" x="1451"/>
        <item m="1" x="735"/>
        <item m="1" x="564"/>
        <item m="1" x="726"/>
        <item m="1" x="1392"/>
        <item m="1" x="1339"/>
        <item m="1" x="1454"/>
        <item m="1" x="882"/>
        <item m="1" x="1298"/>
        <item m="1" x="3"/>
        <item m="1" x="914"/>
        <item m="1" x="683"/>
        <item m="1" x="606"/>
        <item m="1" x="1067"/>
        <item m="1" x="907"/>
        <item m="1" x="1034"/>
        <item m="1" x="759"/>
        <item m="1" x="710"/>
        <item m="1" x="1582"/>
        <item m="1" x="594"/>
        <item m="1" x="603"/>
        <item m="1" x="1773"/>
        <item m="1" x="216"/>
        <item m="1" x="520"/>
        <item m="1" x="1110"/>
        <item m="1" x="1521"/>
        <item m="1" x="1099"/>
        <item m="1" x="919"/>
        <item m="1" x="1771"/>
        <item m="1" x="376"/>
        <item m="1" x="407"/>
        <item m="1" x="1105"/>
        <item m="1" x="1020"/>
        <item m="1" x="935"/>
        <item m="1" x="876"/>
        <item m="1" x="809"/>
        <item m="1" x="750"/>
        <item m="1" x="139"/>
        <item m="1" x="1865"/>
        <item m="1" x="1066"/>
        <item m="1" x="887"/>
        <item m="1" x="824"/>
        <item m="1" x="767"/>
        <item m="1" x="717"/>
        <item m="1" x="1443"/>
        <item m="1" x="1048"/>
        <item m="1" x="1000"/>
        <item m="1" x="1847"/>
        <item m="1" x="516"/>
        <item m="1" x="149"/>
        <item m="1" x="300"/>
        <item m="1" x="1030"/>
        <item m="1" x="1311"/>
        <item m="1" x="1619"/>
        <item m="1" x="942"/>
        <item m="1" x="1080"/>
        <item m="1" x="843"/>
        <item m="1" x="1047"/>
        <item m="1" x="1667"/>
        <item m="1" x="870"/>
        <item m="1" x="1232"/>
        <item m="1" x="1004"/>
        <item m="1" x="1178"/>
        <item m="1" x="321"/>
        <item m="1" x="558"/>
        <item m="1" x="1703"/>
        <item m="1" x="69"/>
        <item m="1" x="1664"/>
        <item m="1" x="1006"/>
        <item m="1" x="432"/>
        <item m="1" x="1309"/>
        <item m="1" x="296"/>
        <item m="1" x="10"/>
        <item m="1" x="1844"/>
        <item m="1" x="1629"/>
        <item m="1" x="1662"/>
        <item m="1" x="1041"/>
        <item m="1" x="1361"/>
        <item m="1" x="1119"/>
        <item m="1" x="1497"/>
        <item m="1" x="1420"/>
        <item m="1" x="1414"/>
        <item m="1" x="1128"/>
        <item m="1" x="132"/>
        <item m="1" x="304"/>
        <item m="1" x="188"/>
        <item m="1" x="493"/>
        <item m="1" x="244"/>
        <item m="1" x="1526"/>
        <item m="1" x="1147"/>
        <item m="1" x="1353"/>
        <item m="1" x="1153"/>
        <item m="1" x="1091"/>
        <item m="1" x="1199"/>
        <item m="1" x="780"/>
        <item m="1" x="646"/>
        <item m="1" x="701"/>
        <item m="1" x="753"/>
        <item m="1" x="811"/>
        <item m="1" x="877"/>
        <item m="1" x="938"/>
        <item m="1" x="1023"/>
        <item m="1" x="1109"/>
        <item m="1" x="514"/>
        <item m="1" x="601"/>
        <item m="1" x="647"/>
        <item m="1" x="947"/>
        <item m="1" x="527"/>
        <item m="1" x="791"/>
        <item m="1" x="214"/>
        <item m="1" x="1617"/>
        <item m="1" x="563"/>
        <item m="1" x="422"/>
        <item m="1" x="231"/>
        <item m="1" x="649"/>
        <item m="1" x="531"/>
        <item m="1" x="75"/>
        <item m="1" x="546"/>
        <item m="1" x="925"/>
        <item m="1" x="42"/>
        <item m="1" x="1505"/>
        <item m="1" x="191"/>
        <item m="1" x="1536"/>
        <item m="1" x="1858"/>
        <item m="1" x="980"/>
        <item m="1" x="723"/>
        <item m="1" x="294"/>
        <item m="1" x="123"/>
        <item m="1" x="431"/>
        <item m="1" x="402"/>
        <item m="1" x="950"/>
        <item m="1" x="1159"/>
        <item m="1" x="1101"/>
        <item m="1" x="1017"/>
        <item m="1" x="1438"/>
        <item m="1" x="1500"/>
        <item m="1" x="1470"/>
        <item m="1" x="194"/>
        <item m="1" x="1367"/>
        <item m="1" x="1103"/>
        <item m="1" x="1750"/>
        <item m="1" x="1221"/>
        <item m="1" x="1172"/>
        <item m="1" x="259"/>
        <item m="1" x="777"/>
        <item m="1" x="768"/>
        <item m="1" x="476"/>
        <item m="1" x="241"/>
        <item m="1" x="1769"/>
        <item m="1" x="14"/>
        <item m="1" x="1658"/>
        <item m="1" x="544"/>
        <item m="1" x="1106"/>
        <item m="1" x="1021"/>
        <item m="1" x="1363"/>
        <item m="1" x="1096"/>
        <item m="1" x="1630"/>
        <item m="1" x="115"/>
        <item m="1" x="1861"/>
        <item m="1" x="1688"/>
        <item m="1" x="1429"/>
        <item m="1" x="641"/>
        <item m="1" x="330"/>
        <item m="1" x="1732"/>
        <item m="1" x="1579"/>
        <item m="1" x="1504"/>
        <item m="1" x="1405"/>
        <item m="1" x="1074"/>
        <item m="1" x="198"/>
        <item m="1" x="322"/>
        <item m="1" x="1765"/>
        <item m="1" x="1192"/>
        <item m="1" x="1140"/>
        <item m="1" x="913"/>
        <item m="1" x="217"/>
        <item m="1" x="1480"/>
        <item m="1" x="1419"/>
        <item m="1" x="535"/>
        <item m="1" x="1552"/>
        <item m="1" x="1475"/>
        <item m="1" x="101"/>
        <item m="1" x="970"/>
        <item m="1" x="38"/>
        <item m="1" x="1828"/>
        <item m="1" x="1774"/>
        <item m="1" x="1720"/>
        <item m="1" x="978"/>
        <item m="1" x="251"/>
        <item m="1" x="273"/>
        <item m="1" x="822"/>
        <item m="1" x="536"/>
        <item m="1" x="1608"/>
        <item m="1" x="1413"/>
        <item m="1" x="1820"/>
        <item m="1" x="973"/>
        <item m="1" x="468"/>
        <item m="1" x="31"/>
        <item m="1" x="1559"/>
        <item m="1" x="1487"/>
        <item m="1" x="106"/>
        <item m="1" x="1136"/>
        <item m="1" x="1239"/>
        <item m="1" x="1482"/>
        <item m="1" x="105"/>
        <item m="1" x="52"/>
        <item m="1" x="1307"/>
        <item m="1" x="769"/>
        <item m="1" x="284"/>
        <item m="1" x="1215"/>
        <item m="1" x="590"/>
        <item m="1" x="157"/>
        <item m="1" x="1862"/>
        <item m="1" x="30"/>
        <item m="1" x="36"/>
        <item m="1" x="295"/>
        <item m="1" x="1207"/>
        <item m="1" x="1603"/>
        <item m="1" x="1640"/>
        <item m="1" x="1684"/>
        <item m="1" x="1722"/>
        <item m="1" x="276"/>
        <item m="1" x="1457"/>
        <item m="1" x="1836"/>
        <item m="1" x="174"/>
        <item m="1" x="328"/>
        <item m="1" x="111"/>
        <item m="1" x="707"/>
        <item m="1" x="379"/>
        <item m="1" x="1062"/>
        <item m="1" x="281"/>
        <item m="1" x="1783"/>
        <item m="1" x="665"/>
        <item m="1" x="1183"/>
        <item m="1" x="464"/>
        <item m="1" x="436"/>
        <item m="1" x="740"/>
        <item m="1" x="549"/>
        <item m="1" x="545"/>
        <item m="1" x="524"/>
        <item m="1" x="1759"/>
        <item m="1" x="1852"/>
        <item m="1" x="1764"/>
        <item m="1" x="981"/>
        <item m="1" x="998"/>
        <item m="1" x="500"/>
        <item m="1" x="1455"/>
        <item m="1" x="1530"/>
        <item m="1" x="1733"/>
        <item m="1" x="1694"/>
        <item m="1" x="1650"/>
        <item m="1" x="1612"/>
        <item m="1" x="6"/>
        <item m="1" x="1791"/>
        <item m="1" x="1697"/>
        <item m="1" x="730"/>
        <item m="1" x="1735"/>
        <item m="1" x="1848"/>
        <item m="1" x="136"/>
        <item m="1" x="1707"/>
        <item m="1" x="58"/>
        <item m="1" x="1846"/>
        <item m="1" x="1789"/>
        <item m="1" x="175"/>
        <item m="1" x="1200"/>
        <item m="1" x="430"/>
        <item m="1" x="968"/>
        <item m="1" x="56"/>
        <item m="1" x="1523"/>
        <item m="1" x="1374"/>
        <item m="1" x="1808"/>
        <item m="1" x="1116"/>
        <item m="1" x="437"/>
        <item m="1" x="1354"/>
        <item m="1" x="1555"/>
        <item m="1" x="1158"/>
        <item m="1" x="1362"/>
        <item m="1" x="1737"/>
        <item m="1" x="1290"/>
        <item m="1" x="1508"/>
        <item m="1" x="1189"/>
        <item m="1" x="416"/>
        <item m="1" x="142"/>
        <item m="1" x="534"/>
        <item m="1" x="901"/>
        <item m="1" x="783"/>
        <item m="1" x="810"/>
        <item m="1" x="1585"/>
        <item m="1" x="1798"/>
        <item m="1" x="1479"/>
        <item m="1" x="1706"/>
        <item m="1" x="651"/>
        <item m="1" x="1033"/>
        <item m="1" x="1790"/>
        <item m="1" x="1746"/>
        <item m="1" x="934"/>
        <item m="1" x="417"/>
        <item m="1" x="1233"/>
        <item m="1" x="150"/>
        <item m="1" x="84"/>
        <item m="1" x="443"/>
        <item m="1" x="21"/>
        <item m="1" x="1174"/>
        <item m="1" x="532"/>
        <item m="1" x="1060"/>
        <item m="1" x="1036"/>
        <item m="1" x="614"/>
        <item m="1" x="1649"/>
        <item m="1" x="1626"/>
        <item m="1" x="352"/>
        <item m="1" x="349"/>
        <item m="1" x="642"/>
        <item m="1" x="543"/>
        <item m="1" x="1588"/>
        <item m="1" x="868"/>
        <item m="1" x="939"/>
        <item m="1" x="176"/>
        <item m="1" x="1728"/>
        <item m="1" x="1816"/>
        <item m="1" x="1270"/>
        <item m="1" x="1835"/>
        <item m="1" x="1723"/>
        <item m="1" x="872"/>
        <item m="1" x="1150"/>
        <item m="1" x="1092"/>
        <item m="1" x="1779"/>
        <item m="1" x="1785"/>
        <item m="1" x="958"/>
        <item m="1" x="1375"/>
        <item m="1" x="1373"/>
        <item m="1" x="454"/>
        <item m="1" x="387"/>
        <item m="1" x="389"/>
        <item m="1" x="27"/>
        <item m="1" x="1672"/>
        <item m="1" x="95"/>
        <item m="1" x="109"/>
        <item m="1" x="459"/>
        <item m="1" x="64"/>
        <item m="1" x="1811"/>
        <item m="1" x="1856"/>
        <item m="1" x="221"/>
        <item m="1" x="116"/>
        <item m="1" x="361"/>
        <item m="1" x="1196"/>
        <item m="1" x="345"/>
        <item m="1" x="303"/>
        <item m="1" x="963"/>
        <item m="1" x="1054"/>
        <item m="1" x="343"/>
        <item m="1" x="1711"/>
        <item m="1" x="1478"/>
        <item m="1" x="490"/>
        <item m="1" x="404"/>
        <item m="1" x="1194"/>
        <item m="1" x="486"/>
        <item m="1" x="1149"/>
        <item m="1" x="1173"/>
        <item m="1" x="1691"/>
        <item m="1" x="1731"/>
        <item m="1" x="135"/>
        <item m="1" x="1148"/>
        <item m="1" x="926"/>
        <item m="1" x="306"/>
        <item m="1" x="554"/>
        <item m="1" x="1188"/>
        <item m="1" x="1391"/>
        <item m="1" x="705"/>
        <item m="1" x="1050"/>
        <item m="1" x="163"/>
        <item m="1" x="1599"/>
        <item m="1" x="687"/>
        <item m="1" x="495"/>
        <item m="1" x="1692"/>
        <item m="1" x="1466"/>
        <item m="1" x="883"/>
        <item m="1" x="538"/>
        <item m="1" x="1590"/>
        <item m="1" x="1377"/>
        <item m="1" x="1169"/>
        <item m="1" x="728"/>
        <item m="1" x="945"/>
        <item m="1" x="1705"/>
        <item m="1" x="1754"/>
        <item m="1" x="165"/>
        <item m="1" x="541"/>
        <item m="1" x="215"/>
        <item m="1" x="43"/>
        <item m="1" x="209"/>
        <item m="1" x="1772"/>
        <item m="1" x="438"/>
        <item m="1" x="372"/>
        <item m="1" x="32"/>
        <item m="1" x="582"/>
        <item m="1" x="502"/>
        <item m="1" x="863"/>
        <item m="1" x="92"/>
        <item m="1" x="207"/>
        <item m="1" x="307"/>
        <item m="1" x="390"/>
        <item m="1" x="897"/>
        <item m="1" x="754"/>
        <item m="1" x="314"/>
        <item m="1" x="1616"/>
        <item m="1" x="636"/>
        <item m="1" x="1193"/>
        <item m="1" x="521"/>
        <item m="1" x="445"/>
        <item m="1" x="279"/>
        <item m="1" x="844"/>
        <item m="1" x="1382"/>
        <item m="1" x="1850"/>
        <item m="1" x="984"/>
        <item m="1" x="1121"/>
        <item m="1" x="1402"/>
        <item m="1" x="1736"/>
        <item m="1" x="639"/>
        <item m="1" x="763"/>
        <item m="1" x="1647"/>
        <item m="1" x="937"/>
        <item m="1" x="1205"/>
        <item m="1" x="905"/>
        <item m="1" x="838"/>
        <item m="1" x="1322"/>
        <item m="1" x="943"/>
        <item m="1" x="15"/>
        <item m="1" x="193"/>
        <item m="1" x="433"/>
        <item m="1" x="731"/>
        <item m="1" x="671"/>
        <item m="1" x="616"/>
        <item m="1" x="816"/>
        <item m="1" x="933"/>
        <item m="1" x="59"/>
        <item m="1" x="519"/>
        <item m="1" x="362"/>
        <item m="1" x="1399"/>
        <item m="1" x="1300"/>
        <item m="1" x="1095"/>
        <item m="1" x="1766"/>
        <item m="1" x="1638"/>
        <item m="1" x="1553"/>
        <item m="1" x="1563"/>
        <item m="1" x="202"/>
        <item m="1" x="1430"/>
        <item m="1" x="1778"/>
        <item m="1" x="213"/>
        <item m="1" x="903"/>
        <item m="1" x="310"/>
        <item m="1" x="860"/>
        <item m="1" x="252"/>
        <item m="1" x="941"/>
        <item m="1" x="1531"/>
        <item m="1" x="1238"/>
        <item m="1" x="734"/>
        <item m="1" x="1395"/>
        <item m="1" x="1347"/>
        <item m="1" x="1376"/>
        <item m="1" x="1634"/>
        <item m="1" x="1380"/>
        <item m="1" x="1787"/>
        <item m="1" x="909"/>
        <item m="1" x="987"/>
        <item m="1" x="894"/>
        <item m="1" x="1793"/>
        <item m="1" x="1318"/>
        <item m="1" x="1341"/>
        <item m="1" x="1586"/>
        <item m="1" x="1549"/>
        <item m="1" x="1357"/>
        <item m="1" x="1355"/>
        <item m="1" x="741"/>
        <item m="1" x="681"/>
        <item m="1" x="709"/>
        <item m="1" x="996"/>
        <item m="1" x="1247"/>
        <item m="1" x="739"/>
        <item m="1" x="285"/>
        <item m="1" x="72"/>
        <item m="1" x="70"/>
        <item m="1" x="257"/>
        <item m="1" x="1806"/>
        <item m="1" x="1795"/>
        <item m="1" x="529"/>
        <item m="1" x="185"/>
        <item m="1" x="1315"/>
        <item m="1" x="766"/>
        <item m="1" x="1853"/>
        <item m="1" x="537"/>
        <item m="1" x="428"/>
        <item m="1" x="602"/>
        <item m="1" x="624"/>
        <item m="1" x="1231"/>
        <item m="1" x="1195"/>
        <item m="1" x="1578"/>
        <item m="1" x="789"/>
        <item m="1" x="327"/>
        <item m="1" x="1025"/>
        <item m="1" x="374"/>
        <item m="1" x="1310"/>
        <item m="1" x="1568"/>
        <item m="1" x="1005"/>
        <item m="1" x="776"/>
        <item m="1" x="311"/>
        <item m="1" x="456"/>
        <item m="1" x="1079"/>
        <item m="1" x="991"/>
        <item m="1" x="912"/>
        <item m="1" x="849"/>
        <item m="1" x="1726"/>
        <item m="1" x="1770"/>
        <item m="1" x="631"/>
        <item m="1" x="688"/>
        <item m="1" x="569"/>
        <item m="1" x="1251"/>
        <item m="1" x="1124"/>
        <item m="1" x="1423"/>
        <item m="1" x="622"/>
        <item m="1" x="1520"/>
        <item m="1" x="1404"/>
        <item m="1" x="287"/>
        <item m="1" x="1143"/>
        <item m="1" x="460"/>
        <item m="1" x="1659"/>
        <item m="1" x="1800"/>
        <item m="1" x="292"/>
        <item m="1" x="526"/>
        <item m="1" x="1372"/>
        <item m="1" x="63"/>
        <item m="1" x="1156"/>
        <item m="1" x="964"/>
        <item m="1" x="442"/>
        <item m="1" x="1592"/>
        <item m="1" x="1117"/>
        <item m="1" x="1433"/>
        <item m="1" x="1674"/>
        <item m="1" x="316"/>
        <item m="1" x="119"/>
        <item m="1" x="68"/>
        <item m="1" x="439"/>
        <item m="1" x="856"/>
        <item m="1" x="916"/>
        <item m="1" x="1593"/>
        <item m="1" x="1623"/>
        <item m="1" x="133"/>
        <item m="1" x="1802"/>
        <item m="1" x="732"/>
        <item m="1" x="787"/>
        <item m="1" x="1411"/>
        <item m="1" x="1839"/>
        <item m="1" x="1734"/>
        <item m="1" x="756"/>
        <item m="1" x="1576"/>
        <item m="1" x="1698"/>
        <item m="1" x="626"/>
        <item m="1" x="54"/>
        <item m="1" x="1642"/>
        <item m="1" x="1204"/>
        <item m="1" x="1572"/>
        <item m="1" x="1752"/>
        <item m="1" x="1471"/>
        <item m="1" x="1097"/>
        <item m="1" x="1024"/>
        <item m="1" x="523"/>
        <item m="1" x="1170"/>
        <item m="1" x="1171"/>
        <item m="1" x="1222"/>
        <item m="1" x="920"/>
        <item m="1" x="999"/>
        <item m="1" x="1087"/>
        <item m="1" x="471"/>
        <item m="1" x="575"/>
        <item m="1" x="1842"/>
        <item m="1" x="637"/>
        <item m="1" x="1598"/>
        <item m="1" x="692"/>
        <item m="1" x="748"/>
        <item m="1" x="801"/>
        <item m="1" x="862"/>
        <item m="1" x="1001"/>
        <item m="1" x="855"/>
        <item m="1" x="1089"/>
        <item m="1" x="952"/>
        <item m="1" x="1817"/>
        <item m="1" x="1825"/>
        <item m="1" x="1039"/>
        <item m="1" x="1336"/>
        <item m="1" x="482"/>
        <item m="1" x="869"/>
        <item m="1" x="466"/>
        <item m="1" x="62"/>
        <item m="1" x="60"/>
        <item m="1" x="146"/>
        <item m="1" x="118"/>
        <item m="1" x="65"/>
        <item m="1" x="232"/>
        <item m="1" x="547"/>
        <item m="1" x="774"/>
        <item m="1" x="1145"/>
        <item m="1" x="1211"/>
        <item m="1" x="39"/>
        <item m="1" x="760"/>
        <item m="1" x="1580"/>
        <item m="1" x="1187"/>
        <item m="1" x="1669"/>
        <item m="1" x="1741"/>
        <item m="1" x="1401"/>
        <item m="1" x="742"/>
        <item m="1" x="423"/>
        <item m="1" x="927"/>
        <item m="1" x="1614"/>
        <item m="1" x="1206"/>
        <item m="1" x="484"/>
        <item m="1" x="449"/>
        <item m="1" x="895"/>
        <item m="1" x="246"/>
        <item m="1" x="974"/>
        <item m="1" x="1464"/>
        <item m="1" x="1396"/>
        <item m="1" x="85"/>
        <item m="1" x="1100"/>
        <item m="1" x="472"/>
        <item m="1" x="61"/>
        <item m="1" x="1256"/>
        <item m="1" x="694"/>
        <item m="1" x="722"/>
        <item m="1" x="871"/>
        <item m="1" x="745"/>
        <item m="1" x="587"/>
        <item m="1" x="997"/>
        <item m="1" x="1343"/>
        <item m="1" x="1277"/>
        <item m="1" x="1805"/>
        <item m="1" x="74"/>
        <item m="1" x="1164"/>
        <item m="1" x="1545"/>
        <item m="1" x="840"/>
        <item m="1" x="77"/>
        <item m="1" x="761"/>
        <item m="1" x="825"/>
        <item m="1" x="1176"/>
        <item m="1" x="1489"/>
        <item m="1" x="837"/>
        <item m="1" x="977"/>
        <item m="1" x="1065"/>
        <item m="1" x="859"/>
        <item m="1" x="498"/>
        <item m="1" x="1088"/>
        <item m="1" x="359"/>
        <item m="1" x="1120"/>
        <item m="1" x="797"/>
        <item m="1" x="1446"/>
        <item m="1" x="1242"/>
        <item m="1" x="1056"/>
        <item m="1" x="1554"/>
        <item m="1" x="803"/>
        <item m="1" x="661"/>
        <item m="1" x="1542"/>
        <item m="1" x="354"/>
        <item m="1" x="365"/>
        <item m="1" x="1255"/>
        <item m="1" x="1676"/>
        <item m="1" x="702"/>
        <item m="1" x="391"/>
        <item m="1" x="19"/>
        <item m="1" x="83"/>
        <item m="1" x="298"/>
        <item m="1" x="660"/>
        <item m="1" x="611"/>
        <item m="1" x="539"/>
        <item m="1" x="243"/>
        <item m="1" x="344"/>
        <item m="1" x="1501"/>
        <item m="1" x="896"/>
        <item m="1" x="830"/>
        <item m="1" x="86"/>
        <item m="1" x="152"/>
        <item m="1" x="228"/>
        <item m="1" x="1410"/>
        <item m="1" x="807"/>
        <item m="1" x="1037"/>
        <item m="1" x="949"/>
        <item m="1" x="891"/>
        <item m="1" x="827"/>
        <item m="1" x="203"/>
        <item m="1" x="940"/>
        <item m="1" x="657"/>
        <item m="1" x="610"/>
        <item m="1" x="530"/>
        <item m="1" x="1115"/>
        <item m="1" x="205"/>
        <item m="1" x="475"/>
        <item m="1" x="342"/>
        <item m="1" x="396"/>
        <item m="1" x="347"/>
        <item m="1" x="249"/>
        <item m="1" x="302"/>
        <item m="1" x="398"/>
        <item m="1" x="1043"/>
        <item m="1" x="323"/>
        <item m="1" x="1"/>
        <item m="1" x="463"/>
        <item m="1" x="1306"/>
        <item m="1" x="1254"/>
        <item m="1" x="1566"/>
        <item m="1" x="1416"/>
        <item m="1" x="1358"/>
        <item m="1" x="1491"/>
        <item m="1" x="164"/>
        <item m="1" x="171"/>
        <item m="1" x="899"/>
        <item m="1" x="1160"/>
        <item m="1" x="804"/>
        <item m="1" x="107"/>
        <item m="1" x="1259"/>
        <item m="1" x="1210"/>
        <item m="1" x="256"/>
        <item m="1" x="309"/>
        <item m="1" x="424"/>
        <item m="1" x="451"/>
        <item m="1" x="1558"/>
        <item m="1" x="419"/>
        <item m="1" x="1716"/>
        <item m="1" x="1214"/>
        <item m="1" x="1162"/>
        <item m="1" x="1104"/>
        <item m="1" x="1577"/>
        <item m="1" x="1428"/>
        <item m="1" x="1031"/>
        <item m="1" x="1227"/>
        <item m="1" x="1026"/>
        <item m="1" x="380"/>
        <item m="1" x="1851"/>
        <item m="1" x="800"/>
        <item m="1" x="1289"/>
        <item m="1" x="1714"/>
        <item m="1" x="282"/>
        <item m="1" x="1093"/>
        <item m="1" x="1007"/>
        <item m="1" x="1516"/>
        <item m="1" x="195"/>
        <item m="1" x="1574"/>
        <item m="1" x="1320"/>
        <item m="1" x="1814"/>
        <item m="1" x="159"/>
        <item m="1" x="450"/>
        <item m="1" x="1013"/>
        <item m="1" x="1571"/>
        <item m="1" x="1499"/>
        <item m="1" x="1313"/>
        <item m="1" x="1365"/>
        <item m="1" x="1425"/>
        <item m="1" x="1257"/>
        <item m="1" x="1202"/>
        <item m="1" x="620"/>
        <item m="1" x="1245"/>
        <item m="1" x="696"/>
        <item m="1" x="1011"/>
        <item m="1" x="1569"/>
        <item m="1" x="1424"/>
        <item m="1" x="1248"/>
        <item m="1" x="1527"/>
        <item m="1" x="672"/>
        <item m="1" x="1185"/>
        <item m="1" x="45"/>
        <item m="1" x="1154"/>
        <item m="1" x="1747"/>
        <item m="1" x="1749"/>
        <item m="1" x="961"/>
        <item m="1" x="548"/>
        <item m="1" x="66"/>
        <item m="1" x="319"/>
        <item m="1" x="79"/>
        <item m="1" x="1379"/>
        <item m="1" x="834"/>
        <item m="1" x="2"/>
        <item m="1" x="808"/>
        <item m="1" x="790"/>
        <item m="1" x="1600"/>
        <item m="1" x="1637"/>
        <item m="1" x="1546"/>
        <item m="1" x="1346"/>
        <item m="1" x="1234"/>
        <item m="1" x="878"/>
        <item m="1" x="1268"/>
        <item m="1" x="1273"/>
        <item m="1" x="1356"/>
        <item m="1" x="1073"/>
        <item m="1" x="568"/>
        <item m="1" x="386"/>
        <item m="1" x="1371"/>
        <item m="1" x="1682"/>
        <item m="1" x="1639"/>
        <item m="1" x="1601"/>
        <item m="1" x="356"/>
        <item m="1" x="186"/>
        <item m="1" x="503"/>
        <item m="1" x="1687"/>
        <item m="1" x="1643"/>
        <item m="1" x="1605"/>
        <item m="1" x="1557"/>
        <item m="1" x="453"/>
        <item m="1" x="1833"/>
        <item m="1" x="771"/>
        <item m="1" x="592"/>
        <item m="1" x="1477"/>
        <item m="1" x="103"/>
        <item m="1" x="47"/>
        <item m="1" x="1834"/>
        <item m="1" x="1777"/>
        <item m="1" x="1724"/>
        <item m="1" x="1685"/>
        <item m="1" x="1641"/>
        <item m="1" x="851"/>
        <item m="1" x="1840"/>
        <item m="1" x="619"/>
        <item m="1" x="1775"/>
        <item m="1" x="643"/>
        <item m="1" x="508"/>
        <item m="1" x="1556"/>
        <item m="1" x="1780"/>
        <item m="1" x="1725"/>
        <item m="1" x="89"/>
        <item m="1" x="196"/>
        <item m="1" x="1739"/>
        <item m="1" x="1328"/>
        <item m="1" x="1701"/>
        <item m="1" x="1648"/>
        <item m="1" x="1693"/>
        <item m="1" x="1730"/>
        <item m="1" x="1786"/>
        <item m="1" x="1843"/>
        <item m="1" x="1297"/>
        <item m="1" x="334"/>
        <item m="1" x="78"/>
        <item m="1" x="1679"/>
        <item m="1" x="693"/>
        <item m="1" x="53"/>
        <item m="1" x="1781"/>
        <item m="1" x="1690"/>
        <item m="1" x="1644"/>
        <item m="1" x="1609"/>
        <item m="1" x="236"/>
        <item m="1" x="1144"/>
        <item m="1" x="364"/>
        <item m="1" x="1114"/>
        <item m="1" x="1198"/>
        <item m="1" x="1422"/>
        <item m="1" x="1819"/>
        <item m="1" x="1704"/>
        <item m="1" x="993"/>
        <item m="1" x="1760"/>
        <item m="1" x="850"/>
        <item m="1" x="377"/>
        <item m="1" x="1258"/>
        <item m="1" x="253"/>
        <item m="1" x="1324"/>
        <item m="1" x="525"/>
        <item m="1" x="299"/>
        <item m="1" x="245"/>
        <item m="1" x="125"/>
        <item m="1" x="880"/>
        <item m="1" x="1032"/>
        <item m="1" x="533"/>
        <item m="1" x="1151"/>
        <item m="1" x="73"/>
        <item m="1" x="338"/>
        <item m="1" x="22"/>
        <item m="1" x="477"/>
        <item m="1" x="861"/>
        <item m="1" x="1016"/>
        <item m="1" x="1301"/>
        <item m="1" x="522"/>
        <item m="1" x="581"/>
        <item m="1" x="457"/>
        <item m="1" x="204"/>
        <item m="1" x="154"/>
        <item m="1" x="88"/>
        <item m="1" x="721"/>
        <item m="1" x="1803"/>
        <item m="1" x="1863"/>
        <item m="1" x="1426"/>
        <item m="1" x="1249"/>
        <item m="1" x="864"/>
        <item m="1" x="890"/>
        <item m="1" x="394"/>
        <item m="1" x="340"/>
        <item m="1" x="293"/>
        <item m="1" x="239"/>
        <item m="1" x="199"/>
        <item m="1" x="18"/>
        <item m="1" x="875"/>
        <item m="1" x="1008"/>
        <item m="1" x="138"/>
        <item m="1" x="270"/>
        <item m="1" x="1551"/>
        <item m="1" x="673"/>
        <item m="1" x="200"/>
        <item m="1" x="802"/>
        <item m="1" x="583"/>
        <item m="1" x="153"/>
        <item m="1" x="1263"/>
        <item m="1" x="369"/>
        <item m="1" x="831"/>
        <item m="1" x="930"/>
        <item m="1" x="1502"/>
        <item m="1" x="1294"/>
        <item m="1" x="629"/>
        <item m="1" x="383"/>
        <item m="1" x="1567"/>
        <item m="1" x="1492"/>
        <item m="1" x="1469"/>
        <item m="1" x="832"/>
        <item m="1" x="555"/>
        <item m="1" x="1653"/>
        <item m="1" x="599"/>
        <item m="1" x="220"/>
        <item m="1" x="260"/>
        <item m="1" x="716"/>
        <item m="1" x="1562"/>
        <item m="1" x="1510"/>
        <item m="1" x="559"/>
        <item m="1" x="1201"/>
        <item m="1" x="928"/>
        <item m="1" x="1267"/>
        <item m="1" x="1824"/>
        <item m="1" x="24"/>
        <item m="1" x="579"/>
        <item m="1" x="122"/>
        <item m="1" x="1342"/>
        <item m="1" x="286"/>
        <item m="1" x="1266"/>
        <item m="1" x="1068"/>
        <item m="1" x="28"/>
        <item m="1" x="1677"/>
        <item m="1" x="778"/>
        <item m="1" x="1700"/>
        <item m="1" x="1654"/>
        <item m="1" x="571"/>
        <item m="1" x="685"/>
        <item m="1" x="680"/>
        <item m="1" x="1768"/>
        <item m="1" x="337"/>
        <item m="1" x="289"/>
        <item m="1" x="143"/>
        <item m="1" x="81"/>
        <item m="1" x="16"/>
        <item m="1" x="1364"/>
        <item m="1" x="1112"/>
        <item m="1" x="762"/>
        <item m="1" x="992"/>
        <item m="1" x="607"/>
        <item m="1" x="1452"/>
        <item m="1" x="691"/>
        <item m="1" x="470"/>
        <item m="1" x="689"/>
        <item m="1" x="566"/>
        <item m="1" x="1157"/>
        <item m="1" x="1418"/>
        <item m="1" x="1304"/>
        <item m="1" x="1359"/>
        <item m="1" x="137"/>
        <item m="1" x="1804"/>
        <item m="1" x="955"/>
        <item m="1" x="403"/>
        <item m="1" x="1269"/>
        <item m="1" x="1168"/>
        <item m="1" x="192"/>
        <item m="1" x="976"/>
        <item m="1" x="904"/>
        <item m="1" x="494"/>
        <item m="1" x="835"/>
        <item m="1" x="781"/>
        <item m="1" x="668"/>
        <item m="1" x="1671"/>
        <item m="1" x="664"/>
        <item m="1" x="1197"/>
        <item m="1" x="1076"/>
        <item m="1" x="94"/>
        <item m="1" x="448"/>
        <item m="1" x="435"/>
        <item m="1" x="782"/>
        <item m="1" x="669"/>
        <item m="1" x="725"/>
        <item m="1" x="325"/>
        <item m="1" x="469"/>
        <item m="1" x="829"/>
        <item m="1" x="1481"/>
        <item m="1" x="1633"/>
        <item m="1" x="1360"/>
        <item m="1" x="254"/>
        <item m="1" x="210"/>
        <item m="1" x="1683"/>
        <item m="1" x="1670"/>
        <item m="1" x="1485"/>
        <item m="1" x="160"/>
        <item m="1" x="97"/>
        <item m="1" x="638"/>
        <item m="1" x="5"/>
        <item m="1" x="1012"/>
        <item m="1" x="1368"/>
        <item m="1" x="1317"/>
        <item m="1" x="263"/>
        <item m="1" x="218"/>
        <item m="1" x="168"/>
        <item m="1" x="265"/>
        <item m="1" x="1003"/>
        <item m="1" x="994"/>
        <item m="1" x="936"/>
        <item m="1" x="1082"/>
        <item m="1" x="358"/>
        <item m="1" x="410"/>
        <item m="1" x="556"/>
        <item m="1" x="755"/>
        <item m="1" x="892"/>
        <item m="1" x="183"/>
        <item m="1" x="497"/>
        <item m="1" x="598"/>
        <item m="1" x="653"/>
        <item m="1" x="617"/>
        <item m="1" x="447"/>
        <item m="1" x="560"/>
        <item m="1" x="675"/>
        <item m="1" x="736"/>
        <item m="1" x="315"/>
        <item m="1" x="1291"/>
        <item m="1" x="788"/>
        <item m="1" x="845"/>
        <item m="1" x="368"/>
        <item m="1" x="1719"/>
        <item m="1" x="219"/>
        <item m="1" x="986"/>
        <item m="1" x="908"/>
        <item m="1" x="1072"/>
        <item m="1" x="1570"/>
        <item m="1" x="381"/>
        <item m="1" x="784"/>
        <item m="1" x="841"/>
        <item m="1" x="821"/>
        <item m="1" x="1278"/>
        <item m="1" x="805"/>
        <item m="1" x="953"/>
        <item m="1" x="1348"/>
        <item m="1" x="444"/>
        <item m="1" x="979"/>
        <item m="1" x="1069"/>
        <item m="1" x="557"/>
        <item m="1" x="1142"/>
        <item m="1" x="1217"/>
        <item m="1" x="297"/>
        <item m="1" x="242"/>
        <item m="1" x="847"/>
        <item m="1" x="308"/>
        <item m="1" x="258"/>
        <item m="1" x="212"/>
        <item m="1" x="161"/>
        <item m="1" x="99"/>
        <item m="1" x="33"/>
        <item m="1" x="586"/>
        <item m="1" x="492"/>
        <item m="1" x="405"/>
        <item m="1" x="275"/>
        <item m="1" x="206"/>
        <item m="1" x="1400"/>
        <item m="1" x="1040"/>
        <item m="1" x="1744"/>
        <item m="1" x="1628"/>
        <item m="1" x="114"/>
        <item m="1" x="197"/>
        <item m="1" x="151"/>
        <item m="1" x="1573"/>
        <item m="1" x="1474"/>
        <item m="1" x="561"/>
        <item m="1" x="455"/>
        <item m="1" x="1125"/>
        <item m="1" x="1305"/>
        <item m="1" x="1431"/>
        <item m="1" x="1495"/>
        <item m="1" x="1533"/>
        <item m="1" x="388"/>
        <item m="1" x="1604"/>
        <item m="1" x="1075"/>
        <item m="1" x="528"/>
        <item m="1" x="815"/>
        <item m="1" x="910"/>
        <item m="1" x="989"/>
        <item m="1" x="1078"/>
        <item m="1" x="1219"/>
        <item m="1" x="1029"/>
        <item m="1" x="752"/>
        <item m="1" x="1253"/>
        <item m="1" x="625"/>
        <item m="1" x="567"/>
        <item m="1" x="501"/>
        <item m="1" x="951"/>
        <item m="1" x="370"/>
        <item m="1" x="1859"/>
        <item m="1" x="1762"/>
        <item m="1" x="746"/>
        <item m="1" x="1077"/>
        <item m="1" x="1296"/>
        <item m="1" x="634"/>
        <item m="1" x="1743"/>
        <item m="1" x="1646"/>
        <item m="1" x="632"/>
        <item m="1" x="465"/>
        <item m="1" x="1084"/>
        <item m="1" x="572"/>
        <item m="1" x="690"/>
        <item m="1" x="269"/>
        <item m="1" x="421"/>
        <item m="1" x="271"/>
        <item m="1" x="1742"/>
        <item m="1" x="595"/>
        <item m="1" x="1384"/>
        <item m="1" x="1331"/>
        <item m="1" x="1528"/>
        <item m="1" x="117"/>
        <item m="1" x="640"/>
        <item m="1" x="770"/>
        <item m="1" x="412"/>
        <item m="1" x="1524"/>
        <item m="1" x="1445"/>
        <item m="1" x="399"/>
        <item m="1" x="485"/>
        <item m="1" x="1191"/>
        <item m="1" x="1393"/>
        <item m="1" x="1695"/>
        <item m="1" x="1652"/>
        <item m="1" x="954"/>
        <item m="1" x="1042"/>
        <item m="1" x="1055"/>
        <item m="1" x="738"/>
        <item m="1" x="1388"/>
        <item m="1" x="366"/>
        <item m="1" x="46"/>
        <item m="1" x="184"/>
        <item m="1" x="1250"/>
        <item m="1" x="452"/>
        <item m="1" x="1748"/>
        <item m="1" x="1717"/>
        <item m="1" x="267"/>
        <item m="1" x="414"/>
        <item m="1" x="1312"/>
        <item m="1" x="684"/>
        <item m="1" x="743"/>
        <item m="1" x="873"/>
        <item m="1" x="654"/>
        <item m="1" x="283"/>
        <item m="1" x="1370"/>
        <item m="1" x="1595"/>
        <item m="1" x="699"/>
        <item m="1" x="799"/>
        <item m="1" x="1381"/>
        <item m="1" x="126"/>
        <item m="1" x="667"/>
        <item m="1" x="704"/>
        <item m="1" x="144"/>
        <item m="1" x="385"/>
        <item m="1" x="1544"/>
        <item m="1" x="1226"/>
        <item m="1" x="540"/>
        <item m="1" x="1295"/>
        <item m="1" x="1044"/>
        <item m="1" x="1449"/>
        <item m="1" x="957"/>
        <item m="1" x="1122"/>
        <item m="1" x="98"/>
        <item m="1" x="1275"/>
        <item m="1" x="1175"/>
        <item m="1" x="1049"/>
        <item m="1" x="1458"/>
        <item m="1" x="1476"/>
        <item m="1" x="1326"/>
        <item m="1" x="1281"/>
        <item m="1" x="1398"/>
        <item m="1" x="1465"/>
        <item m="1" x="1540"/>
        <item m="1" x="1135"/>
        <item m="1" x="1063"/>
        <item m="1" x="1186"/>
        <item m="1" x="786"/>
        <item m="1" x="585"/>
        <item m="1" x="813"/>
        <item m="1" x="1535"/>
        <item m="1" x="1460"/>
        <item m="1" x="1053"/>
        <item m="1" x="8"/>
        <item m="1" x="158"/>
        <item m="1" x="1651"/>
        <item m="1" x="1740"/>
        <item m="1" x="1237"/>
        <item m="1" x="1179"/>
        <item m="1" x="1130"/>
        <item m="1" x="1681"/>
        <item m="1" x="1046"/>
        <item m="1" x="1589"/>
        <item m="1" x="104"/>
        <item m="1" x="1286"/>
        <item m="1" x="918"/>
        <item m="1" x="972"/>
        <item m="1" x="1538"/>
        <item m="1" x="1181"/>
        <item m="1" x="1243"/>
        <item m="1" x="1678"/>
      </items>
    </pivotField>
    <pivotField axis="axisRow" compact="0" outline="0" subtotalTop="0" showAll="0" includeNewItemsInFilter="1" defaultSubtotal="0">
      <items count="574">
        <item x="0"/>
        <item m="1" x="163"/>
        <item m="1" x="191"/>
        <item m="1" x="107"/>
        <item m="1" x="397"/>
        <item m="1" x="437"/>
        <item m="1" x="7"/>
        <item m="1" x="94"/>
        <item m="1" x="26"/>
        <item m="1" x="385"/>
        <item m="1" x="565"/>
        <item m="1" x="153"/>
        <item m="1" x="222"/>
        <item m="1" x="468"/>
        <item m="1" x="398"/>
        <item m="1" x="118"/>
        <item m="1" x="162"/>
        <item m="1" x="358"/>
        <item m="1" x="553"/>
        <item m="1" x="337"/>
        <item m="1" x="429"/>
        <item m="1" x="223"/>
        <item m="1" x="238"/>
        <item m="1" x="564"/>
        <item m="1" x="537"/>
        <item m="1" x="434"/>
        <item m="1" x="132"/>
        <item m="1" x="51"/>
        <item m="1" x="177"/>
        <item m="1" x="88"/>
        <item m="1" x="271"/>
        <item m="1" x="424"/>
        <item m="1" x="240"/>
        <item m="1" x="540"/>
        <item m="1" x="52"/>
        <item m="1" x="291"/>
        <item m="1" x="59"/>
        <item m="1" x="366"/>
        <item m="1" x="412"/>
        <item m="1" x="311"/>
        <item m="1" x="325"/>
        <item m="1" x="455"/>
        <item m="1" x="525"/>
        <item m="1" x="484"/>
        <item m="1" x="388"/>
        <item m="1" x="381"/>
        <item m="1" x="346"/>
        <item m="1" x="435"/>
        <item m="1" x="450"/>
        <item m="1" x="442"/>
        <item m="1" x="49"/>
        <item m="1" x="444"/>
        <item m="1" x="220"/>
        <item m="1" x="13"/>
        <item m="1" x="432"/>
        <item m="1" x="499"/>
        <item m="1" x="206"/>
        <item m="1" x="1"/>
        <item m="1" x="122"/>
        <item m="1" x="351"/>
        <item m="1" x="9"/>
        <item m="1" x="73"/>
        <item m="1" x="512"/>
        <item m="1" x="411"/>
        <item m="1" x="304"/>
        <item m="1" x="67"/>
        <item m="1" x="79"/>
        <item m="1" x="502"/>
        <item m="1" x="194"/>
        <item m="1" x="321"/>
        <item m="1" x="176"/>
        <item m="1" x="493"/>
        <item m="1" x="15"/>
        <item m="1" x="515"/>
        <item m="1" x="65"/>
        <item m="1" x="244"/>
        <item m="1" x="352"/>
        <item m="1" x="572"/>
        <item m="1" x="312"/>
        <item m="1" x="69"/>
        <item m="1" x="508"/>
        <item m="1" x="95"/>
        <item m="1" x="501"/>
        <item m="1" x="427"/>
        <item m="1" x="556"/>
        <item m="1" x="268"/>
        <item m="1" x="50"/>
        <item m="1" x="554"/>
        <item m="1" x="379"/>
        <item m="1" x="487"/>
        <item m="1" x="541"/>
        <item m="1" x="255"/>
        <item m="1" x="16"/>
        <item m="1" x="324"/>
        <item m="1" x="270"/>
        <item m="1" x="357"/>
        <item m="1" x="230"/>
        <item m="1" x="75"/>
        <item m="1" x="151"/>
        <item m="1" x="181"/>
        <item m="1" x="6"/>
        <item m="1" x="494"/>
        <item m="1" x="60"/>
        <item m="1" x="408"/>
        <item m="1" x="128"/>
        <item m="1" x="205"/>
        <item m="1" x="470"/>
        <item m="1" x="309"/>
        <item m="1" x="516"/>
        <item m="1" x="30"/>
        <item m="1" x="521"/>
        <item m="1" x="224"/>
        <item m="1" x="353"/>
        <item m="1" x="386"/>
        <item m="1" x="45"/>
        <item m="1" x="347"/>
        <item m="1" x="423"/>
        <item m="1" x="349"/>
        <item m="1" x="64"/>
        <item m="1" x="102"/>
        <item m="1" x="209"/>
        <item m="1" x="522"/>
        <item m="1" x="359"/>
        <item m="1" x="55"/>
        <item m="1" x="495"/>
        <item m="1" x="482"/>
        <item m="1" x="356"/>
        <item m="1" x="237"/>
        <item m="1" x="276"/>
        <item m="1" x="173"/>
        <item m="1" x="219"/>
        <item m="1" x="245"/>
        <item m="1" x="486"/>
        <item m="1" x="190"/>
        <item m="1" x="131"/>
        <item m="1" x="84"/>
        <item m="1" x="90"/>
        <item m="1" x="510"/>
        <item m="1" x="234"/>
        <item m="1" x="126"/>
        <item m="1" x="188"/>
        <item m="1" x="5"/>
        <item m="1" x="354"/>
        <item m="1" x="343"/>
        <item m="1" x="152"/>
        <item m="1" x="74"/>
        <item m="1" x="252"/>
        <item m="1" x="200"/>
        <item m="1" x="371"/>
        <item m="1" x="82"/>
        <item m="1" x="96"/>
        <item m="1" x="110"/>
        <item m="1" x="269"/>
        <item m="1" x="22"/>
        <item m="1" x="192"/>
        <item m="1" x="267"/>
        <item m="1" x="477"/>
        <item m="1" x="425"/>
        <item m="1" x="449"/>
        <item m="1" x="127"/>
        <item m="1" x="35"/>
        <item m="1" x="106"/>
        <item m="1" x="528"/>
        <item m="1" x="488"/>
        <item m="1" x="115"/>
        <item m="1" x="393"/>
        <item m="1" x="66"/>
        <item m="1" x="453"/>
        <item m="1" x="327"/>
        <item m="1" x="281"/>
        <item m="1" x="332"/>
        <item m="1" x="246"/>
        <item m="1" x="113"/>
        <item m="1" x="202"/>
        <item m="1" x="121"/>
        <item m="1" x="184"/>
        <item m="1" x="523"/>
        <item m="1" x="158"/>
        <item m="1" x="99"/>
        <item m="1" x="33"/>
        <item m="1" x="534"/>
        <item m="1" x="41"/>
        <item m="1" x="18"/>
        <item m="1" x="221"/>
        <item m="1" x="391"/>
        <item m="1" x="204"/>
        <item m="1" x="333"/>
        <item m="1" x="201"/>
        <item m="1" x="485"/>
        <item m="1" x="182"/>
        <item m="1" x="331"/>
        <item m="1" x="199"/>
        <item m="1" x="433"/>
        <item m="1" x="27"/>
        <item m="1" x="504"/>
        <item m="1" x="296"/>
        <item m="1" x="478"/>
        <item m="1" x="517"/>
        <item m="1" x="167"/>
        <item m="1" x="440"/>
        <item m="1" x="546"/>
        <item m="1" x="48"/>
        <item m="1" x="428"/>
        <item m="1" x="266"/>
        <item m="1" x="148"/>
        <item m="1" x="145"/>
        <item m="1" x="472"/>
        <item m="1" x="217"/>
        <item m="1" x="216"/>
        <item m="1" x="430"/>
        <item m="1" x="420"/>
        <item m="1" x="543"/>
        <item m="1" x="519"/>
        <item m="1" x="81"/>
        <item m="1" x="288"/>
        <item m="1" x="370"/>
        <item m="1" x="147"/>
        <item m="1" x="214"/>
        <item m="1" x="257"/>
        <item m="1" x="68"/>
        <item m="1" x="169"/>
        <item m="1" x="259"/>
        <item m="1" x="394"/>
        <item m="1" x="360"/>
        <item m="1" x="421"/>
        <item m="1" x="403"/>
        <item m="1" x="172"/>
        <item m="1" x="117"/>
        <item m="1" x="24"/>
        <item m="1" x="178"/>
        <item m="1" x="12"/>
        <item m="1" x="416"/>
        <item m="1" x="92"/>
        <item m="1" x="165"/>
        <item m="1" x="42"/>
        <item m="1" x="83"/>
        <item m="1" x="125"/>
        <item m="1" x="58"/>
        <item m="1" x="547"/>
        <item m="1" x="149"/>
        <item m="1" x="195"/>
        <item m="1" x="63"/>
        <item m="1" x="258"/>
        <item m="1" x="263"/>
        <item m="1" x="305"/>
        <item m="1" x="441"/>
        <item m="1" x="283"/>
        <item m="1" x="168"/>
        <item m="1" x="53"/>
        <item m="1" x="251"/>
        <item m="1" x="443"/>
        <item m="1" x="164"/>
        <item m="1" x="17"/>
        <item m="1" x="160"/>
        <item m="1" x="460"/>
        <item m="1" x="264"/>
        <item m="1" x="295"/>
        <item m="1" x="452"/>
        <item m="1" x="466"/>
        <item m="1" x="150"/>
        <item m="1" x="37"/>
        <item m="1" x="511"/>
        <item m="1" x="157"/>
        <item m="1" x="307"/>
        <item m="1" x="491"/>
        <item m="1" x="135"/>
        <item m="1" x="316"/>
        <item m="1" x="367"/>
        <item m="1" x="228"/>
        <item m="1" x="134"/>
        <item m="1" x="567"/>
        <item m="1" x="154"/>
        <item m="1" x="362"/>
        <item m="1" x="78"/>
        <item m="1" x="196"/>
        <item m="1" x="44"/>
        <item m="1" x="299"/>
        <item m="1" x="274"/>
        <item m="1" x="407"/>
        <item m="1" x="531"/>
        <item m="1" x="431"/>
        <item m="1" x="451"/>
        <item m="1" x="254"/>
        <item m="1" x="326"/>
        <item m="1" x="20"/>
        <item m="1" x="378"/>
        <item m="1" x="56"/>
        <item m="1" x="243"/>
        <item m="1" x="339"/>
        <item m="1" x="180"/>
        <item m="1" x="355"/>
        <item m="1" x="249"/>
        <item m="1" x="89"/>
        <item m="1" x="57"/>
        <item m="1" x="375"/>
        <item m="1" x="390"/>
        <item m="1" x="215"/>
        <item m="1" x="417"/>
        <item m="1" x="557"/>
        <item m="1" x="561"/>
        <item m="1" x="426"/>
        <item m="1" x="527"/>
        <item m="1" x="183"/>
        <item m="1" x="170"/>
        <item m="1" x="506"/>
        <item m="1" x="213"/>
        <item m="1" x="236"/>
        <item m="1" x="229"/>
        <item m="1" x="474"/>
        <item m="1" x="116"/>
        <item m="1" x="262"/>
        <item m="1" x="146"/>
        <item m="1" x="319"/>
        <item m="1" x="405"/>
        <item m="1" x="207"/>
        <item m="1" x="475"/>
        <item m="1" x="4"/>
        <item m="1" x="171"/>
        <item m="1" x="513"/>
        <item m="1" x="345"/>
        <item m="1" x="185"/>
        <item m="1" x="399"/>
        <item m="1" x="338"/>
        <item m="1" x="542"/>
        <item m="1" x="210"/>
        <item m="1" x="310"/>
        <item m="1" x="558"/>
        <item m="1" x="10"/>
        <item m="1" x="294"/>
        <item m="1" x="225"/>
        <item m="1" x="19"/>
        <item m="1" x="233"/>
        <item m="1" x="406"/>
        <item m="1" x="86"/>
        <item m="1" x="320"/>
        <item m="1" x="203"/>
        <item m="1" x="539"/>
        <item m="1" x="368"/>
        <item m="1" x="490"/>
        <item m="1" x="275"/>
        <item m="1" x="14"/>
        <item m="1" x="497"/>
        <item m="1" x="467"/>
        <item m="1" x="550"/>
        <item m="1" x="97"/>
        <item m="1" x="415"/>
        <item m="1" x="402"/>
        <item m="1" x="85"/>
        <item m="1" x="524"/>
        <item m="1" x="23"/>
        <item m="1" x="98"/>
        <item m="1" x="377"/>
        <item m="1" x="227"/>
        <item m="1" x="133"/>
        <item m="1" x="382"/>
        <item m="1" x="124"/>
        <item m="1" x="286"/>
        <item m="1" x="314"/>
        <item m="1" x="93"/>
        <item m="1" x="568"/>
        <item m="1" x="143"/>
        <item m="1" x="61"/>
        <item m="1" x="454"/>
        <item m="1" x="193"/>
        <item m="1" x="155"/>
        <item m="1" x="514"/>
        <item m="1" x="187"/>
        <item m="1" x="498"/>
        <item m="1" x="376"/>
        <item m="1" x="112"/>
        <item m="1" x="247"/>
        <item m="1" x="303"/>
        <item m="1" x="11"/>
        <item m="1" x="76"/>
        <item m="1" x="8"/>
        <item m="1" x="503"/>
        <item m="1" x="301"/>
        <item m="1" x="279"/>
        <item m="1" x="87"/>
        <item m="1" x="364"/>
        <item m="1" x="282"/>
        <item m="1" x="25"/>
        <item m="1" x="457"/>
        <item m="1" x="533"/>
        <item m="1" x="62"/>
        <item m="1" x="3"/>
        <item m="1" x="298"/>
        <item m="1" x="70"/>
        <item m="1" x="136"/>
        <item m="1" x="419"/>
        <item m="1" x="563"/>
        <item m="1" x="284"/>
        <item m="1" x="344"/>
        <item m="1" x="43"/>
        <item m="1" x="175"/>
        <item m="1" x="285"/>
        <item m="1" x="489"/>
        <item m="1" x="365"/>
        <item m="1" x="186"/>
        <item m="1" x="492"/>
        <item m="1" x="123"/>
        <item m="1" x="290"/>
        <item m="1" x="80"/>
        <item m="1" x="573"/>
        <item m="1" x="211"/>
        <item m="1" x="518"/>
        <item m="1" x="571"/>
        <item m="1" x="39"/>
        <item m="1" x="545"/>
        <item m="1" x="242"/>
        <item m="1" x="348"/>
        <item m="1" x="144"/>
        <item m="1" x="28"/>
        <item m="1" x="104"/>
        <item m="1" x="447"/>
        <item m="1" x="459"/>
        <item m="1" x="265"/>
        <item m="1" x="156"/>
        <item m="1" x="29"/>
        <item m="1" x="212"/>
        <item m="1" x="323"/>
        <item m="1" x="141"/>
        <item m="1" x="256"/>
        <item m="1" x="544"/>
        <item m="1" x="369"/>
        <item m="1" x="179"/>
        <item m="1" x="476"/>
        <item m="1" x="54"/>
        <item m="1" x="292"/>
        <item m="1" x="374"/>
        <item m="1" x="373"/>
        <item m="1" x="480"/>
        <item m="1" x="342"/>
        <item m="1" x="260"/>
        <item m="1" x="471"/>
        <item m="1" x="505"/>
        <item m="1" x="161"/>
        <item m="1" x="218"/>
        <item m="1" x="336"/>
        <item m="1" x="458"/>
        <item m="1" x="361"/>
        <item m="1" x="350"/>
        <item m="1" x="334"/>
        <item m="1" x="400"/>
        <item m="1" x="138"/>
        <item m="1" x="273"/>
        <item m="1" x="507"/>
        <item m="1" x="253"/>
        <item m="1" x="46"/>
        <item m="1" x="520"/>
        <item m="1" x="261"/>
        <item m="1" x="340"/>
        <item m="1" x="235"/>
        <item m="1" x="404"/>
        <item m="1" x="559"/>
        <item m="1" x="529"/>
        <item m="1" x="129"/>
        <item m="1" x="446"/>
        <item m="1" x="410"/>
        <item m="1" x="239"/>
        <item m="1" x="300"/>
        <item m="1" x="317"/>
        <item m="1" x="297"/>
        <item m="1" x="387"/>
        <item m="1" x="414"/>
        <item m="1" x="232"/>
        <item m="1" x="120"/>
        <item m="1" x="562"/>
        <item m="1" x="308"/>
        <item m="1" x="277"/>
        <item m="1" x="409"/>
        <item m="1" x="47"/>
        <item m="1" x="395"/>
        <item m="1" x="389"/>
        <item m="1" x="36"/>
        <item m="1" x="71"/>
        <item m="1" x="530"/>
        <item m="1" x="208"/>
        <item m="1" x="197"/>
        <item m="1" x="306"/>
        <item m="1" x="422"/>
        <item m="1" x="463"/>
        <item m="1" x="302"/>
        <item m="1" x="139"/>
        <item m="1" x="2"/>
        <item m="1" x="479"/>
        <item m="1" x="509"/>
        <item m="1" x="401"/>
        <item m="1" x="536"/>
        <item m="1" x="322"/>
        <item m="1" x="108"/>
        <item m="1" x="569"/>
        <item m="1" x="436"/>
        <item m="1" x="335"/>
        <item m="1" x="231"/>
        <item m="1" x="250"/>
        <item m="1" x="105"/>
        <item m="1" x="119"/>
        <item m="1" x="91"/>
        <item m="1" x="372"/>
        <item m="1" x="341"/>
        <item m="1" x="461"/>
        <item m="1" x="32"/>
        <item m="1" x="226"/>
        <item m="1" x="109"/>
        <item m="1" x="570"/>
        <item m="1" x="456"/>
        <item m="1" x="103"/>
        <item m="1" x="318"/>
        <item m="1" x="101"/>
        <item m="1" x="313"/>
        <item m="1" x="418"/>
        <item m="1" x="526"/>
        <item m="1" x="189"/>
        <item m="1" x="293"/>
        <item m="1" x="560"/>
        <item m="1" x="38"/>
        <item m="1" x="241"/>
        <item m="1" x="481"/>
        <item m="1" x="439"/>
        <item m="1" x="174"/>
        <item m="1" x="532"/>
        <item m="1" x="114"/>
        <item m="1" x="462"/>
        <item m="1" x="100"/>
        <item m="1" x="329"/>
        <item m="1" x="551"/>
        <item m="1" x="140"/>
        <item m="1" x="473"/>
        <item m="1" x="77"/>
        <item m="1" x="549"/>
        <item m="1" x="287"/>
        <item m="1" x="272"/>
        <item m="1" x="413"/>
        <item m="1" x="555"/>
        <item m="1" x="198"/>
        <item m="1" x="552"/>
        <item m="1" x="21"/>
        <item m="1" x="438"/>
        <item m="1" x="384"/>
        <item m="1" x="159"/>
        <item m="1" x="363"/>
        <item m="1" x="289"/>
        <item m="1" x="248"/>
        <item m="1" x="445"/>
        <item m="1" x="548"/>
        <item m="1" x="380"/>
        <item m="1" x="500"/>
        <item m="1" x="111"/>
        <item m="1" x="40"/>
        <item m="1" x="315"/>
        <item m="1" x="31"/>
        <item m="1" x="469"/>
        <item m="1" x="496"/>
        <item m="1" x="448"/>
        <item m="1" x="34"/>
        <item m="1" x="330"/>
        <item m="1" x="130"/>
        <item m="1" x="142"/>
        <item m="1" x="464"/>
        <item m="1" x="538"/>
        <item m="1" x="328"/>
        <item m="1" x="278"/>
        <item m="1" x="483"/>
        <item m="1" x="383"/>
        <item m="1" x="566"/>
        <item m="1" x="280"/>
        <item m="1" x="166"/>
        <item m="1" x="465"/>
        <item m="1" x="137"/>
        <item m="1" x="72"/>
        <item m="1" x="392"/>
        <item m="1" x="535"/>
        <item m="1" x="396"/>
      </items>
    </pivotField>
    <pivotField axis="axisRow" compact="0" outline="0" subtotalTop="0" showAll="0" includeNewItemsInFilter="1" sortType="ascending" defaultSubtotal="0">
      <items count="575">
        <item m="1" x="327"/>
        <item m="1" x="118"/>
        <item m="1" x="499"/>
        <item m="1" x="214"/>
        <item m="1" x="69"/>
        <item m="1" x="199"/>
        <item m="1" x="63"/>
        <item m="1" x="487"/>
        <item m="1" x="130"/>
        <item m="1" x="462"/>
        <item m="1" x="534"/>
        <item m="1" x="70"/>
        <item m="1" x="255"/>
        <item m="1" x="251"/>
        <item m="1" x="113"/>
        <item m="1" x="371"/>
        <item m="1" x="259"/>
        <item m="1" x="441"/>
        <item m="1" x="105"/>
        <item m="1" x="99"/>
        <item m="1" x="152"/>
        <item m="1" x="64"/>
        <item m="1" x="360"/>
        <item m="1" x="527"/>
        <item m="1" x="119"/>
        <item m="1" x="571"/>
        <item m="1" x="424"/>
        <item m="1" x="191"/>
        <item m="1" x="324"/>
        <item m="1" x="551"/>
        <item m="1" x="436"/>
        <item m="1" x="425"/>
        <item m="1" x="563"/>
        <item m="1" x="310"/>
        <item m="1" x="395"/>
        <item m="1" x="168"/>
        <item m="1" x="284"/>
        <item m="1" x="477"/>
        <item m="1" x="292"/>
        <item m="1" x="132"/>
        <item m="1" x="528"/>
        <item m="1" x="500"/>
        <item m="1" x="203"/>
        <item m="1" x="169"/>
        <item m="1" x="296"/>
        <item m="1" x="184"/>
        <item m="1" x="216"/>
        <item m="1" x="349"/>
        <item m="1" x="317"/>
        <item m="1" x="342"/>
        <item m="1" x="524"/>
        <item m="1" x="547"/>
        <item m="1" x="14"/>
        <item m="1" x="16"/>
        <item m="1" x="549"/>
        <item m="1" x="158"/>
        <item m="1" x="91"/>
        <item m="1" x="143"/>
        <item m="1" x="198"/>
        <item m="1" x="280"/>
        <item m="1" x="177"/>
        <item m="1" x="149"/>
        <item m="1" x="564"/>
        <item m="1" x="541"/>
        <item m="1" x="422"/>
        <item m="1" x="543"/>
        <item m="1" x="309"/>
        <item m="1" x="442"/>
        <item m="1" x="145"/>
        <item m="1" x="187"/>
        <item m="1" x="429"/>
        <item m="1" x="427"/>
        <item m="1" x="312"/>
        <item m="1" x="323"/>
        <item m="1" x="49"/>
        <item m="1" x="314"/>
        <item m="1" x="330"/>
        <item m="1" x="341"/>
        <item m="1" x="448"/>
        <item m="1" x="271"/>
        <item m="1" x="377"/>
        <item m="1" x="540"/>
        <item m="1" x="536"/>
        <item m="1" x="329"/>
        <item m="1" x="457"/>
        <item m="1" x="175"/>
        <item m="1" x="34"/>
        <item m="1" x="475"/>
        <item m="1" x="398"/>
        <item m="1" x="188"/>
        <item m="1" x="291"/>
        <item m="1" x="405"/>
        <item m="1" x="439"/>
        <item m="1" x="533"/>
        <item m="1" x="137"/>
        <item m="1" x="97"/>
        <item m="1" x="204"/>
        <item m="1" x="254"/>
        <item m="1" x="453"/>
        <item m="1" x="419"/>
        <item m="1" x="545"/>
        <item m="1" x="412"/>
        <item m="1" x="58"/>
        <item m="1" x="57"/>
        <item m="1" x="544"/>
        <item m="1" x="170"/>
        <item m="1" x="208"/>
        <item m="1" x="488"/>
        <item m="1" x="304"/>
        <item m="1" x="270"/>
        <item m="1" x="94"/>
        <item m="1" x="256"/>
        <item m="1" x="279"/>
        <item m="1" x="557"/>
        <item m="1" x="233"/>
        <item m="1" x="248"/>
        <item m="1" x="235"/>
        <item m="1" x="267"/>
        <item m="1" x="272"/>
        <item m="1" x="294"/>
        <item m="1" x="250"/>
        <item m="1" x="181"/>
        <item m="1" x="373"/>
        <item m="1" x="375"/>
        <item m="1" x="200"/>
        <item m="1" x="3"/>
        <item m="1" x="447"/>
        <item m="1" x="172"/>
        <item m="1" x="60"/>
        <item m="1" x="550"/>
        <item m="1" x="465"/>
        <item m="1" x="449"/>
        <item m="1" x="403"/>
        <item m="1" x="176"/>
        <item m="1" x="37"/>
        <item m="1" x="308"/>
        <item m="1" x="507"/>
        <item m="1" x="361"/>
        <item m="1" x="84"/>
        <item m="1" x="6"/>
        <item m="1" x="246"/>
        <item m="1" x="192"/>
        <item m="1" x="337"/>
        <item m="1" x="54"/>
        <item m="1" x="18"/>
        <item m="1" x="454"/>
        <item m="1" x="293"/>
        <item m="1" x="160"/>
        <item m="1" x="502"/>
        <item m="1" x="345"/>
        <item m="1" x="396"/>
        <item m="1" x="318"/>
        <item m="1" x="108"/>
        <item m="1" x="111"/>
        <item m="1" x="154"/>
        <item m="1" x="127"/>
        <item m="1" x="36"/>
        <item m="1" x="1"/>
        <item m="1" x="39"/>
        <item m="1" x="350"/>
        <item m="1" x="513"/>
        <item m="1" x="458"/>
        <item m="1" x="460"/>
        <item m="1" x="121"/>
        <item m="1" x="243"/>
        <item m="1" x="7"/>
        <item m="1" x="263"/>
        <item m="1" x="213"/>
        <item m="1" x="365"/>
        <item m="1" x="47"/>
        <item m="1" x="211"/>
        <item m="1" x="4"/>
        <item m="1" x="32"/>
        <item m="1" x="437"/>
        <item m="1" x="166"/>
        <item m="1" x="62"/>
        <item m="1" x="266"/>
        <item m="1" x="269"/>
        <item m="1" x="356"/>
        <item m="1" x="221"/>
        <item m="1" x="82"/>
        <item m="1" x="93"/>
        <item m="1" x="78"/>
        <item m="1" x="186"/>
        <item m="1" x="483"/>
        <item m="1" x="28"/>
        <item m="1" x="50"/>
        <item m="1" x="83"/>
        <item m="1" x="504"/>
        <item m="1" x="325"/>
        <item m="1" x="352"/>
        <item m="1" x="206"/>
        <item m="1" x="413"/>
        <item m="1" x="572"/>
        <item m="1" x="163"/>
        <item m="1" x="197"/>
        <item m="1" x="506"/>
        <item m="1" x="226"/>
        <item m="1" x="15"/>
        <item m="1" x="390"/>
        <item m="1" x="30"/>
        <item m="1" x="509"/>
        <item m="1" x="559"/>
        <item m="1" x="33"/>
        <item m="1" x="459"/>
        <item m="1" x="340"/>
        <item m="1" x="336"/>
        <item m="1" x="120"/>
        <item m="1" x="139"/>
        <item m="1" x="19"/>
        <item m="1" x="275"/>
        <item m="1" x="562"/>
        <item m="1" x="328"/>
        <item m="1" x="297"/>
        <item m="1" x="24"/>
        <item m="1" x="262"/>
        <item m="1" x="334"/>
        <item m="1" x="385"/>
        <item m="1" x="185"/>
        <item m="1" x="555"/>
        <item m="1" x="569"/>
        <item m="1" x="508"/>
        <item m="1" x="31"/>
        <item m="1" x="238"/>
        <item m="1" x="468"/>
        <item m="1" x="8"/>
        <item m="1" x="72"/>
        <item m="1" x="196"/>
        <item m="1" x="223"/>
        <item m="1" x="346"/>
        <item m="1" x="339"/>
        <item m="1" x="393"/>
        <item m="1" x="240"/>
        <item m="1" x="480"/>
        <item m="1" x="103"/>
        <item m="1" x="150"/>
        <item m="1" x="202"/>
        <item m="1" x="281"/>
        <item m="1" x="162"/>
        <item m="1" x="190"/>
        <item m="1" x="538"/>
        <item m="1" x="12"/>
        <item m="1" x="155"/>
        <item m="1" x="466"/>
        <item m="1" x="13"/>
        <item m="1" x="378"/>
        <item m="1" x="478"/>
        <item m="1" x="456"/>
        <item m="1" x="362"/>
        <item m="1" x="473"/>
        <item m="1" x="364"/>
        <item m="1" x="205"/>
        <item m="1" x="366"/>
        <item m="1" x="495"/>
        <item m="1" x="222"/>
        <item m="1" x="573"/>
        <item m="1" x="173"/>
        <item m="1" x="174"/>
        <item m="1" x="153"/>
        <item m="1" x="142"/>
        <item m="1" x="461"/>
        <item m="1" x="372"/>
        <item m="1" x="77"/>
        <item m="1" x="467"/>
        <item m="1" x="20"/>
        <item m="1" x="315"/>
        <item m="1" x="116"/>
        <item m="1" x="71"/>
        <item m="1" x="241"/>
        <item m="1" x="409"/>
        <item m="1" x="523"/>
        <item m="1" x="104"/>
        <item m="1" x="363"/>
        <item m="1" x="122"/>
        <item m="1" x="313"/>
        <item m="1" x="164"/>
        <item m="1" x="381"/>
        <item m="1" x="210"/>
        <item m="1" x="446"/>
        <item m="1" x="249"/>
        <item m="1" x="215"/>
        <item m="1" x="59"/>
        <item m="1" x="56"/>
        <item m="1" x="474"/>
        <item m="1" x="414"/>
        <item m="1" x="295"/>
        <item m="1" x="44"/>
        <item m="1" x="114"/>
        <item m="1" x="320"/>
        <item m="1" x="252"/>
        <item m="1" x="510"/>
        <item m="1" x="368"/>
        <item m="1" x="399"/>
        <item m="1" x="260"/>
        <item m="1" x="382"/>
        <item m="1" x="343"/>
        <item m="1" x="529"/>
        <item m="1" x="283"/>
        <item m="1" x="133"/>
        <item m="1" x="125"/>
        <item m="1" x="183"/>
        <item m="1" x="553"/>
        <item m="1" x="302"/>
        <item m="1" x="518"/>
        <item m="1" x="539"/>
        <item m="1" x="167"/>
        <item m="1" x="542"/>
        <item m="1" x="88"/>
        <item m="1" x="195"/>
        <item m="1" x="331"/>
        <item m="1" x="179"/>
        <item m="1" x="554"/>
        <item m="1" x="568"/>
        <item m="1" x="136"/>
        <item m="1" x="470"/>
        <item m="1" x="65"/>
        <item m="1" x="45"/>
        <item m="1" x="303"/>
        <item m="1" x="146"/>
        <item m="1" x="126"/>
        <item m="1" x="73"/>
        <item m="1" x="501"/>
        <item m="1" x="400"/>
        <item m="1" x="335"/>
        <item m="1" x="209"/>
        <item m="1" x="531"/>
        <item m="1" x="285"/>
        <item m="1" x="11"/>
        <item m="1" x="520"/>
        <item m="1" x="253"/>
        <item m="1" x="74"/>
        <item m="1" x="182"/>
        <item m="1" x="10"/>
        <item m="1" x="383"/>
        <item m="1" x="165"/>
        <item m="1" x="79"/>
        <item m="1" x="193"/>
        <item m="1" x="492"/>
        <item m="1" x="135"/>
        <item m="1" x="75"/>
        <item m="1" x="552"/>
        <item m="1" x="245"/>
        <item m="1" x="265"/>
        <item m="1" x="321"/>
        <item m="1" x="434"/>
        <item m="1" x="546"/>
        <item m="1" x="548"/>
        <item m="1" x="38"/>
        <item m="1" x="264"/>
        <item m="1" x="124"/>
        <item m="1" x="386"/>
        <item m="1" x="228"/>
        <item m="1" x="89"/>
        <item m="1" x="358"/>
        <item m="1" x="503"/>
        <item m="1" x="558"/>
        <item m="1" x="482"/>
        <item m="1" x="443"/>
        <item m="1" x="227"/>
        <item m="1" x="521"/>
        <item m="1" x="106"/>
        <item m="1" x="452"/>
        <item m="1" x="515"/>
        <item m="1" x="219"/>
        <item m="1" x="23"/>
        <item m="1" x="410"/>
        <item m="1" x="25"/>
        <item m="1" x="85"/>
        <item m="1" x="392"/>
        <item m="1" x="100"/>
        <item m="1" x="258"/>
        <item m="1" x="355"/>
        <item m="1" x="394"/>
        <item m="1" x="388"/>
        <item m="1" x="380"/>
        <item m="1" x="68"/>
        <item m="1" x="141"/>
        <item m="1" x="440"/>
        <item m="1" x="102"/>
        <item m="1" x="305"/>
        <item m="1" x="333"/>
        <item m="1" x="537"/>
        <item m="1" x="201"/>
        <item m="1" x="493"/>
        <item m="1" x="348"/>
        <item m="1" x="512"/>
        <item m="1" x="384"/>
        <item m="1" x="416"/>
        <item m="1" x="277"/>
        <item m="1" x="51"/>
        <item m="1" x="232"/>
        <item m="1" x="497"/>
        <item m="1" x="261"/>
        <item m="1" x="282"/>
        <item m="1" x="98"/>
        <item m="1" x="35"/>
        <item m="1" x="347"/>
        <item m="1" x="107"/>
        <item m="1" x="432"/>
        <item m="1" x="496"/>
        <item m="1" x="418"/>
        <item m="1" x="207"/>
        <item m="1" x="144"/>
        <item m="1" x="101"/>
        <item m="1" x="230"/>
        <item m="1" x="128"/>
        <item m="1" x="178"/>
        <item m="1" x="123"/>
        <item m="1" x="242"/>
        <item m="1" x="109"/>
        <item m="1" x="379"/>
        <item m="1" x="472"/>
        <item m="1" x="490"/>
        <item m="1" x="22"/>
        <item m="1" x="423"/>
        <item m="1" x="43"/>
        <item m="1" x="407"/>
        <item m="1" x="514"/>
        <item m="1" x="517"/>
        <item m="1" x="161"/>
        <item m="1" x="354"/>
        <item m="1" x="516"/>
        <item m="1" x="41"/>
        <item m="1" x="332"/>
        <item m="1" x="484"/>
        <item m="1" x="288"/>
        <item m="1" x="147"/>
        <item m="1" x="268"/>
        <item m="1" x="236"/>
        <item m="1" x="286"/>
        <item m="1" x="567"/>
        <item m="1" x="525"/>
        <item m="1" x="357"/>
        <item m="1" x="278"/>
        <item m="1" x="498"/>
        <item m="1" x="476"/>
        <item m="1" x="530"/>
        <item m="1" x="26"/>
        <item m="1" x="289"/>
        <item m="1" x="494"/>
        <item m="1" x="27"/>
        <item m="1" x="92"/>
        <item m="1" x="218"/>
        <item m="1" x="402"/>
        <item m="1" x="231"/>
        <item m="1" x="369"/>
        <item m="1" x="224"/>
        <item m="1" x="229"/>
        <item m="1" x="450"/>
        <item m="1" x="417"/>
        <item m="1" x="180"/>
        <item m="1" x="306"/>
        <item m="1" x="367"/>
        <item m="1" x="561"/>
        <item m="1" x="81"/>
        <item m="1" x="257"/>
        <item m="1" x="535"/>
        <item m="1" x="90"/>
        <item m="1" x="421"/>
        <item m="1" x="344"/>
        <item m="1" x="505"/>
        <item m="1" x="287"/>
        <item m="1" x="438"/>
        <item m="1" x="374"/>
        <item m="1" x="522"/>
        <item m="1" x="273"/>
        <item m="1" x="112"/>
        <item m="1" x="225"/>
        <item m="1" x="433"/>
        <item m="1" x="444"/>
        <item m="1" x="428"/>
        <item m="1" x="397"/>
        <item m="1" x="406"/>
        <item m="1" x="61"/>
        <item m="1" x="435"/>
        <item m="1" x="247"/>
        <item m="1" x="532"/>
        <item m="1" x="415"/>
        <item m="1" x="298"/>
        <item m="1" x="52"/>
        <item m="1" x="376"/>
        <item m="1" x="117"/>
        <item m="1" x="274"/>
        <item m="1" x="556"/>
        <item m="1" x="370"/>
        <item m="1" x="389"/>
        <item m="1" x="40"/>
        <item m="1" x="9"/>
        <item m="1" x="80"/>
        <item m="1" x="148"/>
        <item m="1" x="66"/>
        <item m="1" x="387"/>
        <item m="1" x="110"/>
        <item m="1" x="86"/>
        <item m="1" x="307"/>
        <item m="1" x="171"/>
        <item m="1" x="217"/>
        <item m="1" x="129"/>
        <item m="1" x="471"/>
        <item m="1" x="67"/>
        <item m="1" x="299"/>
        <item m="1" x="151"/>
        <item m="1" x="115"/>
        <item m="1" x="566"/>
        <item m="1" x="322"/>
        <item m="1" x="48"/>
        <item m="1" x="445"/>
        <item m="1" x="560"/>
        <item m="1" x="455"/>
        <item m="1" x="338"/>
        <item m="1" x="2"/>
        <item m="1" x="319"/>
        <item m="1" x="359"/>
        <item m="1" x="194"/>
        <item m="1" x="326"/>
        <item m="1" x="511"/>
        <item m="1" x="316"/>
        <item m="1" x="239"/>
        <item m="1" x="156"/>
        <item m="1" x="157"/>
        <item m="1" x="570"/>
        <item m="1" x="159"/>
        <item m="1" x="519"/>
        <item m="1" x="565"/>
        <item m="1" x="220"/>
        <item m="1" x="53"/>
        <item m="1" x="431"/>
        <item m="1" x="469"/>
        <item m="1" x="481"/>
        <item m="1" x="486"/>
        <item m="1" x="526"/>
        <item m="1" x="451"/>
        <item m="1" x="351"/>
        <item m="1" x="420"/>
        <item m="1" x="29"/>
        <item m="1" x="408"/>
        <item m="1" x="134"/>
        <item m="1" x="491"/>
        <item m="1" x="95"/>
        <item m="1" x="489"/>
        <item m="1" x="479"/>
        <item m="1" x="485"/>
        <item m="1" x="234"/>
        <item m="1" x="21"/>
        <item m="1" x="430"/>
        <item m="1" x="46"/>
        <item m="1" x="76"/>
        <item m="1" x="301"/>
        <item m="1" x="401"/>
        <item m="1" x="574"/>
        <item m="1" x="463"/>
        <item m="1" x="55"/>
        <item m="1" x="391"/>
        <item m="1" x="311"/>
        <item m="1" x="87"/>
        <item m="1" x="426"/>
        <item m="1" x="404"/>
        <item m="1" x="5"/>
        <item m="1" x="96"/>
        <item m="1" x="276"/>
        <item m="1" x="42"/>
        <item m="1" x="131"/>
        <item m="1" x="290"/>
        <item m="1" x="138"/>
        <item m="1" x="189"/>
        <item m="1" x="237"/>
        <item m="1" x="353"/>
        <item m="1" x="212"/>
        <item m="1" x="17"/>
        <item m="1" x="244"/>
        <item m="1" x="140"/>
        <item m="1" x="411"/>
        <item m="1" x="464"/>
        <item m="1" x="300"/>
        <item h="1" x="0"/>
      </items>
    </pivotField>
    <pivotField compact="0" outline="0" subtotalTop="0" showAll="0" includeNewItemsInFilter="1" defaultSubtotal="0">
      <items count="1922">
        <item x="0"/>
        <item m="1" x="91"/>
        <item m="1" x="1065"/>
        <item m="1" x="838"/>
        <item m="1" x="399"/>
        <item m="1" x="1543"/>
        <item m="1" x="1273"/>
        <item m="1" x="1858"/>
        <item m="1" x="16"/>
        <item m="1" x="1433"/>
        <item m="1" x="402"/>
        <item m="1" x="769"/>
        <item m="1" x="1111"/>
        <item m="1" x="176"/>
        <item m="1" x="1428"/>
        <item m="1" x="31"/>
        <item m="1" x="1813"/>
        <item m="1" x="1388"/>
        <item m="1" x="1794"/>
        <item m="1" x="433"/>
        <item m="1" x="445"/>
        <item m="1" x="1623"/>
        <item m="1" x="1758"/>
        <item m="1" x="1136"/>
        <item m="1" x="329"/>
        <item m="1" x="592"/>
        <item m="1" x="536"/>
        <item m="1" x="168"/>
        <item m="1" x="612"/>
        <item m="1" x="489"/>
        <item m="1" x="158"/>
        <item m="1" x="593"/>
        <item m="1" x="1320"/>
        <item m="1" x="736"/>
        <item m="1" x="967"/>
        <item m="1" x="664"/>
        <item m="1" x="777"/>
        <item m="1" x="1830"/>
        <item m="1" x="1657"/>
        <item m="1" x="1321"/>
        <item m="1" x="1684"/>
        <item m="1" x="1109"/>
        <item m="1" x="900"/>
        <item m="1" x="1578"/>
        <item m="1" x="1472"/>
        <item m="1" x="1378"/>
        <item m="1" x="1888"/>
        <item m="1" x="1403"/>
        <item m="1" x="1327"/>
        <item m="1" x="979"/>
        <item m="1" x="1863"/>
        <item m="1" x="1614"/>
        <item m="1" x="1119"/>
        <item m="1" x="1699"/>
        <item m="1" x="1829"/>
        <item m="1" x="659"/>
        <item m="1" x="1185"/>
        <item m="1" x="1477"/>
        <item m="1" x="1269"/>
        <item m="1" x="1419"/>
        <item m="1" x="486"/>
        <item m="1" x="764"/>
        <item m="1" x="221"/>
        <item m="1" x="527"/>
        <item m="1" x="1908"/>
        <item m="1" x="897"/>
        <item m="1" x="1341"/>
        <item m="1" x="1789"/>
        <item m="1" x="369"/>
        <item m="1" x="1773"/>
        <item m="1" x="1238"/>
        <item m="1" x="896"/>
        <item m="1" x="264"/>
        <item m="1" x="1140"/>
        <item m="1" x="181"/>
        <item m="1" x="949"/>
        <item m="1" x="1576"/>
        <item m="1" x="1179"/>
        <item m="1" x="692"/>
        <item m="1" x="1470"/>
        <item m="1" x="139"/>
        <item m="1" x="1285"/>
        <item m="1" x="336"/>
        <item m="1" x="343"/>
        <item m="1" x="820"/>
        <item m="1" x="1391"/>
        <item m="1" x="498"/>
        <item m="1" x="180"/>
        <item m="1" x="270"/>
        <item m="1" x="1493"/>
        <item m="1" x="1074"/>
        <item m="1" x="1040"/>
        <item m="1" x="1326"/>
        <item m="1" x="385"/>
        <item m="1" x="583"/>
        <item m="1" x="1505"/>
        <item m="1" x="658"/>
        <item m="1" x="1449"/>
        <item m="1" x="1394"/>
        <item m="1" x="716"/>
        <item m="1" x="1788"/>
        <item m="1" x="1601"/>
        <item m="1" x="501"/>
        <item m="1" x="1632"/>
        <item m="1" x="1422"/>
        <item m="1" x="1440"/>
        <item m="1" x="107"/>
        <item m="1" x="1686"/>
        <item m="1" x="1246"/>
        <item m="1" x="1028"/>
        <item m="1" x="475"/>
        <item m="1" x="3"/>
        <item m="1" x="97"/>
        <item m="1" x="684"/>
        <item m="1" x="1533"/>
        <item m="1" x="478"/>
        <item m="1" x="746"/>
        <item m="1" x="257"/>
        <item m="1" x="1552"/>
        <item m="1" x="990"/>
        <item m="1" x="93"/>
        <item m="1" x="386"/>
        <item m="1" x="632"/>
        <item m="1" x="1769"/>
        <item m="1" x="794"/>
        <item m="1" x="854"/>
        <item m="1" x="81"/>
        <item m="1" x="1722"/>
        <item m="1" x="318"/>
        <item m="1" x="1087"/>
        <item m="1" x="1297"/>
        <item m="1" x="1334"/>
        <item m="1" x="773"/>
        <item m="1" x="1553"/>
        <item m="1" x="1201"/>
        <item m="1" x="404"/>
        <item m="1" x="755"/>
        <item m="1" x="951"/>
        <item m="1" x="121"/>
        <item m="1" x="619"/>
        <item m="1" x="1015"/>
        <item m="1" x="203"/>
        <item m="1" x="1827"/>
        <item m="1" x="289"/>
        <item m="1" x="1653"/>
        <item m="1" x="516"/>
        <item m="1" x="1499"/>
        <item m="1" x="1311"/>
        <item m="1" x="488"/>
        <item m="1" x="1128"/>
        <item m="1" x="1479"/>
        <item m="1" x="761"/>
        <item m="1" x="1574"/>
        <item m="1" x="1671"/>
        <item m="1" x="297"/>
        <item m="1" x="222"/>
        <item m="1" x="552"/>
        <item m="1" x="463"/>
        <item m="1" x="877"/>
        <item m="1" x="1208"/>
        <item m="1" x="1386"/>
        <item m="1" x="1090"/>
        <item m="1" x="814"/>
        <item m="1" x="522"/>
        <item m="1" x="1217"/>
        <item m="1" x="449"/>
        <item m="1" x="1099"/>
        <item m="1" x="421"/>
        <item m="1" x="955"/>
        <item m="1" x="106"/>
        <item m="1" x="1857"/>
        <item m="1" x="942"/>
        <item m="1" x="1817"/>
        <item m="1" x="69"/>
        <item m="1" x="1900"/>
        <item m="1" x="690"/>
        <item m="1" x="63"/>
        <item m="1" x="574"/>
        <item m="1" x="15"/>
        <item m="1" x="1689"/>
        <item m="1" x="110"/>
        <item m="1" x="409"/>
        <item m="1" x="468"/>
        <item m="1" x="1418"/>
        <item m="1" x="1192"/>
        <item m="1" x="298"/>
        <item m="1" x="1728"/>
        <item m="1" x="1631"/>
        <item m="1" x="910"/>
        <item m="1" x="774"/>
        <item m="1" x="122"/>
        <item m="1" x="1387"/>
        <item m="1" x="128"/>
        <item m="1" x="442"/>
        <item m="1" x="601"/>
        <item m="1" x="1008"/>
        <item m="1" x="1634"/>
        <item m="1" x="1651"/>
        <item m="1" x="1176"/>
        <item m="1" x="327"/>
        <item m="1" x="1236"/>
        <item m="1" x="1821"/>
        <item m="1" x="159"/>
        <item m="1" x="1439"/>
        <item m="1" x="780"/>
        <item m="1" x="2"/>
        <item m="1" x="1558"/>
        <item m="1" x="72"/>
        <item m="1" x="1412"/>
        <item m="1" x="553"/>
        <item m="1" x="1711"/>
        <item m="1" x="1174"/>
        <item m="1" x="397"/>
        <item m="1" x="1132"/>
        <item m="1" x="1801"/>
        <item m="1" x="714"/>
        <item m="1" x="687"/>
        <item m="1" x="528"/>
        <item m="1" x="332"/>
        <item m="1" x="282"/>
        <item m="1" x="1600"/>
        <item m="1" x="916"/>
        <item m="1" x="672"/>
        <item m="1" x="804"/>
        <item m="1" x="388"/>
        <item m="1" x="1159"/>
        <item m="1" x="958"/>
        <item m="1" x="1451"/>
        <item m="1" x="874"/>
        <item m="1" x="530"/>
        <item m="1" x="1231"/>
        <item m="1" x="720"/>
        <item m="1" x="735"/>
        <item m="1" x="696"/>
        <item m="1" x="719"/>
        <item m="1" x="419"/>
        <item m="1" x="1812"/>
        <item m="1" x="1438"/>
        <item m="1" x="827"/>
        <item m="1" x="1200"/>
        <item m="1" x="381"/>
        <item m="1" x="1078"/>
        <item m="1" x="744"/>
        <item m="1" x="1569"/>
        <item m="1" x="1398"/>
        <item m="1" x="464"/>
        <item m="1" x="567"/>
        <item m="1" x="1010"/>
        <item m="1" x="370"/>
        <item m="1" x="535"/>
        <item m="1" x="1408"/>
        <item m="1" x="1786"/>
        <item m="1" x="1202"/>
        <item m="1" x="1766"/>
        <item m="1" x="87"/>
        <item m="1" x="912"/>
        <item m="1" x="170"/>
        <item m="1" x="1721"/>
        <item m="1" x="1755"/>
        <item m="1" x="817"/>
        <item m="1" x="1137"/>
        <item m="1" x="14"/>
        <item m="1" x="473"/>
        <item m="1" x="1701"/>
        <item m="1" x="1252"/>
        <item m="1" x="348"/>
        <item m="1" x="1823"/>
        <item m="1" x="845"/>
        <item m="1" x="355"/>
        <item m="1" x="233"/>
        <item m="1" x="228"/>
        <item m="1" x="398"/>
        <item m="1" x="1180"/>
        <item m="1" x="754"/>
        <item m="1" x="969"/>
        <item m="1" x="1312"/>
        <item m="1" x="603"/>
        <item m="1" x="1093"/>
        <item m="1" x="1447"/>
        <item m="1" x="1436"/>
        <item m="1" x="907"/>
        <item m="1" x="1173"/>
        <item m="1" x="1617"/>
        <item m="1" x="204"/>
        <item m="1" x="232"/>
        <item m="1" x="338"/>
        <item m="1" x="1752"/>
        <item m="1" x="1441"/>
        <item m="1" x="410"/>
        <item m="1" x="971"/>
        <item m="1" x="430"/>
        <item m="1" x="1414"/>
        <item m="1" x="1026"/>
        <item m="1" x="59"/>
        <item m="1" x="1120"/>
        <item m="1" x="1183"/>
        <item m="1" x="602"/>
        <item m="1" x="1063"/>
        <item m="1" x="882"/>
        <item m="1" x="1057"/>
        <item m="1" x="1733"/>
        <item m="1" x="1215"/>
        <item m="1" x="937"/>
        <item m="1" x="847"/>
        <item m="1" x="808"/>
        <item m="1" x="258"/>
        <item m="1" x="117"/>
        <item m="1" x="4"/>
        <item m="1" x="1708"/>
        <item m="1" x="1910"/>
        <item m="1" x="1541"/>
        <item m="1" x="1096"/>
        <item m="1" x="1665"/>
        <item m="1" x="1599"/>
        <item m="1" x="655"/>
        <item m="1" x="926"/>
        <item m="1" x="1709"/>
        <item m="1" x="1580"/>
        <item m="1" x="504"/>
        <item m="1" x="1588"/>
        <item m="1" x="1309"/>
        <item m="1" x="1389"/>
        <item m="1" x="290"/>
        <item m="1" x="1592"/>
        <item m="1" x="1478"/>
        <item m="1" x="210"/>
        <item m="1" x="1739"/>
        <item m="1" x="1620"/>
        <item m="1" x="939"/>
        <item m="1" x="27"/>
        <item m="1" x="704"/>
        <item m="1" x="1555"/>
        <item m="1" x="782"/>
        <item m="1" x="960"/>
        <item m="1" x="479"/>
        <item m="1" x="243"/>
        <item m="1" x="1792"/>
        <item m="1" x="1249"/>
        <item m="1" x="710"/>
        <item m="1" x="268"/>
        <item m="1" x="144"/>
        <item m="1" x="208"/>
        <item m="1" x="975"/>
        <item m="1" x="828"/>
        <item m="1" x="776"/>
        <item m="1" x="1435"/>
        <item m="1" x="192"/>
        <item m="1" x="994"/>
        <item m="1" x="885"/>
        <item m="1" x="859"/>
        <item m="1" x="876"/>
        <item m="1" x="1674"/>
        <item m="1" x="293"/>
        <item m="1" x="105"/>
        <item m="1" x="1024"/>
        <item m="1" x="323"/>
        <item m="1" x="502"/>
        <item m="1" x="1452"/>
        <item m="1" x="1906"/>
        <item m="1" x="145"/>
        <item m="1" x="1916"/>
        <item m="1" x="287"/>
        <item m="1" x="219"/>
        <item m="1" x="1142"/>
        <item m="1" x="1704"/>
        <item m="1" x="1121"/>
        <item m="1" x="349"/>
        <item m="1" x="1265"/>
        <item m="1" x="822"/>
        <item m="1" x="1546"/>
        <item m="1" x="476"/>
        <item m="1" x="610"/>
        <item m="1" x="1130"/>
        <item m="1" x="1255"/>
        <item m="1" x="165"/>
        <item m="1" x="1228"/>
        <item m="1" x="1782"/>
        <item m="1" x="54"/>
        <item m="1" x="179"/>
        <item m="1" x="1762"/>
        <item m="1" x="1847"/>
        <item m="1" x="1307"/>
        <item m="1" x="645"/>
        <item m="1" x="1060"/>
        <item m="1" x="1586"/>
        <item m="1" x="1891"/>
        <item m="1" x="651"/>
        <item m="1" x="114"/>
        <item m="1" x="22"/>
        <item m="1" x="1818"/>
        <item m="1" x="335"/>
        <item m="1" x="89"/>
        <item m="1" x="837"/>
        <item m="1" x="948"/>
        <item m="1" x="1029"/>
        <item m="1" x="1149"/>
        <item m="1" x="1222"/>
        <item m="1" x="1198"/>
        <item m="1" x="1667"/>
        <item m="1" x="945"/>
        <item m="1" x="415"/>
        <item m="1" x="1893"/>
        <item m="1" x="1044"/>
        <item m="1" x="231"/>
        <item m="1" x="296"/>
        <item m="1" x="1672"/>
        <item m="1" x="512"/>
        <item m="1" x="759"/>
        <item m="1" x="572"/>
        <item m="1" x="1804"/>
        <item m="1" x="391"/>
        <item m="1" x="1337"/>
        <item m="1" x="1677"/>
        <item m="1" x="1749"/>
        <item m="1" x="79"/>
        <item m="1" x="940"/>
        <item m="1" x="143"/>
        <item m="1" x="1474"/>
        <item m="1" x="1679"/>
        <item m="1" x="113"/>
        <item m="1" x="745"/>
        <item m="1" x="953"/>
        <item m="1" x="1054"/>
        <item m="1" x="275"/>
        <item m="1" x="1824"/>
        <item m="1" x="426"/>
        <item m="1" x="815"/>
        <item m="1" x="285"/>
        <item m="1" x="980"/>
        <item m="1" x="1049"/>
        <item m="1" x="698"/>
        <item m="1" x="1640"/>
        <item m="1" x="225"/>
        <item m="1" x="758"/>
        <item m="1" x="281"/>
        <item m="1" x="641"/>
        <item m="1" x="1101"/>
        <item m="1" x="124"/>
        <item m="1" x="1714"/>
        <item m="1" x="1487"/>
        <item m="1" x="733"/>
        <item m="1" x="787"/>
        <item m="1" x="1082"/>
        <item m="1" x="1560"/>
        <item m="1" x="252"/>
        <item m="1" x="887"/>
        <item m="1" x="1839"/>
        <item m="1" x="1756"/>
        <item m="1" x="448"/>
        <item m="1" x="350"/>
        <item m="1" x="798"/>
        <item m="1" x="751"/>
        <item m="1" x="620"/>
        <item m="1" x="1216"/>
        <item m="1" x="778"/>
        <item m="1" x="300"/>
        <item m="1" x="1045"/>
        <item m="1" x="1902"/>
        <item m="1" x="1097"/>
        <item m="1" x="1846"/>
        <item m="1" x="1332"/>
        <item m="1" x="146"/>
        <item m="1" x="1536"/>
        <item m="1" x="142"/>
        <item m="1" x="1626"/>
        <item m="1" x="1038"/>
        <item m="1" x="863"/>
        <item m="1" x="1660"/>
        <item m="1" x="812"/>
        <item m="1" x="1897"/>
        <item m="1" x="483"/>
        <item m="1" x="1500"/>
        <item m="1" x="964"/>
        <item m="1" x="713"/>
        <item m="1" x="1345"/>
        <item m="1" x="880"/>
        <item m="1" x="1822"/>
        <item m="1" x="1123"/>
        <item m="1" x="1688"/>
        <item m="1" x="1561"/>
        <item m="1" x="187"/>
        <item m="1" x="726"/>
        <item m="1" x="34"/>
        <item m="1" x="809"/>
        <item m="1" x="1556"/>
        <item m="1" x="1545"/>
        <item m="1" x="422"/>
        <item m="1" x="1292"/>
        <item m="1" x="678"/>
        <item m="1" x="1875"/>
        <item m="1" x="1189"/>
        <item m="1" x="559"/>
        <item m="1" x="1409"/>
        <item m="1" x="600"/>
        <item m="1" x="972"/>
        <item m="1" x="1058"/>
        <item m="1" x="1747"/>
        <item m="1" x="1135"/>
        <item m="1" x="1740"/>
        <item m="1" x="829"/>
        <item m="1" x="224"/>
        <item m="1" x="642"/>
        <item m="1" x="378"/>
        <item m="1" x="797"/>
        <item m="1" x="823"/>
        <item m="1" x="1583"/>
        <item m="1" x="1799"/>
        <item m="1" x="1007"/>
        <item m="1" x="317"/>
        <item m="1" x="970"/>
        <item m="1" x="1898"/>
        <item m="1" x="1432"/>
        <item m="1" x="1807"/>
        <item m="1" x="17"/>
        <item m="1" x="202"/>
        <item m="1" x="1723"/>
        <item m="1" x="712"/>
        <item m="1" x="866"/>
        <item m="1" x="523"/>
        <item m="1" x="1713"/>
        <item m="1" x="947"/>
        <item m="1" x="1383"/>
        <item m="1" x="354"/>
        <item m="1" x="29"/>
        <item m="1" x="584"/>
        <item m="1" x="1567"/>
        <item m="1" x="1793"/>
        <item m="1" x="440"/>
        <item m="1" x="1639"/>
        <item m="1" x="763"/>
        <item m="1" x="98"/>
        <item m="1" x="671"/>
        <item m="1" x="1873"/>
        <item m="1" x="1187"/>
        <item m="1" x="844"/>
        <item m="1" x="1053"/>
        <item m="1" x="1031"/>
        <item m="1" x="1889"/>
        <item m="1" x="30"/>
        <item m="1" x="881"/>
        <item m="1" x="683"/>
        <item m="1" x="520"/>
        <item m="1" x="416"/>
        <item m="1" x="66"/>
        <item m="1" x="1602"/>
        <item m="1" x="418"/>
        <item m="1" x="1681"/>
        <item m="1" x="1564"/>
        <item m="1" x="943"/>
        <item m="1" x="1047"/>
        <item m="1" x="45"/>
        <item m="1" x="862"/>
        <item m="1" x="981"/>
        <item m="1" x="676"/>
        <item m="1" x="1175"/>
        <item m="1" x="1471"/>
        <item m="1" x="283"/>
        <item m="1" x="1456"/>
        <item m="1" x="1399"/>
        <item m="1" x="875"/>
        <item m="1" x="1628"/>
        <item m="1" x="1627"/>
        <item m="1" x="1003"/>
        <item m="1" x="1638"/>
        <item m="1" x="315"/>
        <item m="1" x="490"/>
        <item m="1" x="660"/>
        <item m="1" x="1866"/>
        <item m="1" x="383"/>
        <item m="1" x="1810"/>
        <item m="1" x="1618"/>
        <item m="1" x="1079"/>
        <item m="1" x="1469"/>
        <item m="1" x="1427"/>
        <item m="1" x="395"/>
        <item m="1" x="11"/>
        <item m="1" x="542"/>
        <item m="1" x="196"/>
        <item m="1" x="1820"/>
        <item m="1" x="928"/>
        <item m="1" x="373"/>
        <item m="1" x="403"/>
        <item m="1" x="1329"/>
        <item m="1" x="871"/>
        <item m="1" x="1313"/>
        <item m="1" x="76"/>
        <item m="1" x="1502"/>
        <item m="1" x="1034"/>
        <item m="1" x="624"/>
        <item m="1" x="1656"/>
        <item m="1" x="670"/>
        <item m="1" x="1143"/>
        <item m="1" x="913"/>
        <item m="1" x="331"/>
        <item m="1" x="1676"/>
        <item m="1" x="1110"/>
        <item m="1" x="1678"/>
        <item m="1" x="456"/>
        <item m="1" x="1284"/>
        <item m="1" x="1554"/>
        <item m="1" x="1171"/>
        <item m="1" x="1210"/>
        <item m="1" x="1919"/>
        <item m="1" x="855"/>
        <item m="1" x="1261"/>
        <item m="1" x="599"/>
        <item m="1" x="1000"/>
        <item m="1" x="1633"/>
        <item m="1" x="1425"/>
        <item m="1" x="1696"/>
        <item m="1" x="1037"/>
        <item m="1" x="607"/>
        <item m="1" x="1061"/>
        <item m="1" x="604"/>
        <item m="1" x="1108"/>
        <item m="1" x="1402"/>
        <item m="1" x="1196"/>
        <item m="1" x="80"/>
        <item m="1" x="1797"/>
        <item m="1" x="1299"/>
        <item m="1" x="770"/>
        <item m="1" x="1616"/>
        <item m="1" x="1529"/>
        <item m="1" x="1805"/>
        <item m="1" x="198"/>
        <item m="1" x="1021"/>
        <item m="1" x="1880"/>
        <item m="1" x="738"/>
        <item m="1" x="1209"/>
        <item m="1" x="545"/>
        <item m="1" x="515"/>
        <item m="1" x="1381"/>
        <item m="1" x="1382"/>
        <item m="1" x="952"/>
        <item m="1" x="1621"/>
        <item m="1" x="1856"/>
        <item m="1" x="1248"/>
        <item m="1" x="197"/>
        <item m="1" x="1619"/>
        <item m="1" x="1105"/>
        <item m="1" x="1751"/>
        <item m="1" x="779"/>
        <item m="1" x="1278"/>
        <item m="1" x="1393"/>
        <item m="1" x="472"/>
        <item m="1" x="88"/>
        <item m="1" x="37"/>
        <item m="1" x="605"/>
        <item m="1" x="836"/>
        <item m="1" x="578"/>
        <item m="1" x="555"/>
        <item m="1" x="1840"/>
        <item m="1" x="500"/>
        <item m="1" x="1211"/>
        <item m="1" x="1191"/>
        <item m="1" x="320"/>
        <item m="1" x="1245"/>
        <item m="1" x="806"/>
        <item m="1" x="589"/>
        <item m="1" x="96"/>
        <item m="1" x="1219"/>
        <item m="1" x="1566"/>
        <item m="1" x="702"/>
        <item m="1" x="1571"/>
        <item m="1" x="1308"/>
        <item m="1" x="1042"/>
        <item m="1" x="155"/>
        <item m="1" x="1864"/>
        <item m="1" x="571"/>
        <item m="1" x="582"/>
        <item m="1" x="294"/>
        <item m="1" x="606"/>
        <item m="1" x="767"/>
        <item m="1" x="1692"/>
        <item m="1" x="565"/>
        <item m="1" x="1272"/>
        <item m="1" x="1833"/>
        <item m="1" x="1796"/>
        <item m="1" x="1075"/>
        <item m="1" x="194"/>
        <item m="1" x="1022"/>
        <item m="1" x="150"/>
        <item m="1" x="357"/>
        <item m="1" x="667"/>
        <item m="1" x="458"/>
        <item m="1" x="895"/>
        <item m="1" x="1346"/>
        <item m="1" x="1304"/>
        <item m="1" x="434"/>
        <item m="1" x="680"/>
        <item m="1" x="1401"/>
        <item m="1" x="248"/>
        <item m="1" x="1411"/>
        <item m="1" x="263"/>
        <item m="1" x="689"/>
        <item m="1" x="1565"/>
        <item m="1" x="1887"/>
        <item m="1" x="1753"/>
        <item m="1" x="1163"/>
        <item m="1" x="1548"/>
        <item m="1" x="189"/>
        <item m="1" x="638"/>
        <item m="1" x="167"/>
        <item m="1" x="1594"/>
        <item m="1" x="1521"/>
        <item m="1" x="368"/>
        <item m="1" x="1791"/>
        <item m="1" x="184"/>
        <item m="1" x="1148"/>
        <item m="1" x="905"/>
        <item m="1" x="1357"/>
        <item m="1" x="850"/>
        <item m="1" x="491"/>
        <item m="1" x="1318"/>
        <item m="1" x="1463"/>
        <item m="1" x="247"/>
        <item m="1" x="1080"/>
        <item m="1" x="1204"/>
        <item m="1" x="1070"/>
        <item m="1" x="1293"/>
        <item m="1" x="1724"/>
        <item m="1" x="1909"/>
        <item m="1" x="74"/>
        <item m="1" x="261"/>
        <item m="1" x="1283"/>
        <item m="1" x="195"/>
        <item m="1" x="316"/>
        <item m="1" x="1455"/>
        <item m="1" x="643"/>
        <item m="1" x="1670"/>
        <item m="1" x="70"/>
        <item m="1" x="400"/>
        <item m="1" x="1868"/>
        <item m="1" x="959"/>
        <item m="1" x="1086"/>
        <item m="1" x="1113"/>
        <item m="1" x="1091"/>
        <item m="1" x="898"/>
        <item m="1" x="723"/>
        <item m="1" x="1809"/>
        <item m="1" x="581"/>
        <item m="1" x="1251"/>
        <item m="1" x="1372"/>
        <item m="1" x="84"/>
        <item m="1" x="1748"/>
        <item m="1" x="1347"/>
        <item m="1" x="547"/>
        <item m="1" x="762"/>
        <item m="1" x="82"/>
        <item m="1" x="1400"/>
        <item m="1" x="635"/>
        <item m="1" x="304"/>
        <item m="1" x="347"/>
        <item m="1" x="1836"/>
        <item m="1" x="126"/>
        <item m="1" x="1340"/>
        <item m="1" x="1081"/>
        <item m="1" x="853"/>
        <item m="1" x="119"/>
        <item m="1" x="936"/>
        <item m="1" x="962"/>
        <item m="1" x="1690"/>
        <item m="1" x="1335"/>
        <item m="1" x="1636"/>
        <item m="1" x="213"/>
        <item m="1" x="984"/>
        <item m="1" x="104"/>
        <item m="1" x="1356"/>
        <item m="1" x="989"/>
        <item m="1" x="1492"/>
        <item m="1" x="1716"/>
        <item m="1" x="364"/>
        <item m="1" x="352"/>
        <item m="1" x="1286"/>
        <item m="1" x="1303"/>
        <item m="1" x="1850"/>
        <item m="1" x="156"/>
        <item m="1" x="1607"/>
        <item m="1" x="1848"/>
        <item m="1" x="1048"/>
        <item m="1" x="1226"/>
        <item m="1" x="954"/>
        <item m="1" x="1150"/>
        <item m="1" x="455"/>
        <item m="1" x="1598"/>
        <item m="1" x="634"/>
        <item m="1" x="18"/>
        <item m="1" x="618"/>
        <item m="1" x="7"/>
        <item m="1" x="1648"/>
        <item m="1" x="987"/>
        <item m="1" x="273"/>
        <item m="1" x="785"/>
        <item m="1" x="1685"/>
        <item m="1" x="450"/>
        <item m="1" x="977"/>
        <item m="1" x="1538"/>
        <item m="1" x="306"/>
        <item m="1" x="406"/>
        <item m="1" x="562"/>
        <item m="1" x="700"/>
        <item m="1" x="342"/>
        <item m="1" x="920"/>
        <item m="1" x="627"/>
        <item m="1" x="1376"/>
        <item m="1" x="135"/>
        <item m="1" x="1102"/>
        <item m="1" x="1172"/>
        <item m="1" x="6"/>
        <item m="1" x="280"/>
        <item m="1" x="1498"/>
        <item m="1" x="665"/>
        <item m="1" x="1178"/>
        <item m="1" x="831"/>
        <item m="1" x="1274"/>
        <item m="1" x="1615"/>
        <item m="1" x="783"/>
        <item m="1" x="878"/>
        <item m="1" x="269"/>
        <item m="1" x="1562"/>
        <item m="1" x="1563"/>
        <item m="1" x="147"/>
        <item m="1" x="996"/>
        <item m="1" x="1488"/>
        <item m="1" x="1001"/>
        <item m="1" x="1233"/>
        <item m="1" x="843"/>
        <item m="1" x="1281"/>
        <item m="1" x="140"/>
        <item m="1" x="821"/>
        <item m="1" x="5"/>
        <item m="1" x="39"/>
        <item m="1" x="10"/>
        <item m="1" x="805"/>
        <item m="1" x="185"/>
        <item m="1" x="62"/>
        <item m="1" x="986"/>
        <item m="1" x="429"/>
        <item m="1" x="656"/>
        <item m="1" x="249"/>
        <item m="1" x="1785"/>
        <item m="1" x="127"/>
        <item m="1" x="390"/>
        <item m="1" x="1462"/>
        <item m="1" x="1761"/>
        <item m="1" x="703"/>
        <item m="1" x="33"/>
        <item m="1" x="888"/>
        <item m="1" x="1071"/>
        <item m="1" x="1415"/>
        <item m="1" x="998"/>
        <item m="1" x="1485"/>
        <item m="1" x="932"/>
        <item m="1" x="109"/>
        <item m="1" x="55"/>
        <item m="1" x="784"/>
        <item m="1" x="834"/>
        <item m="1" x="83"/>
        <item m="1" x="1247"/>
        <item m="1" x="1475"/>
        <item m="1" x="1324"/>
        <item m="1" x="1416"/>
        <item m="1" x="1235"/>
        <item m="1" x="379"/>
        <item m="1" x="1503"/>
        <item m="1" x="1494"/>
        <item m="1" x="162"/>
        <item m="1" x="153"/>
        <item m="1" x="1669"/>
        <item m="1" x="1549"/>
        <item m="1" x="1476"/>
        <item m="1" x="681"/>
        <item m="1" x="1584"/>
        <item m="1" x="931"/>
        <item m="1" x="740"/>
        <item m="1" x="1655"/>
        <item m="1" x="86"/>
        <item m="1" x="401"/>
        <item m="1" x="48"/>
        <item m="1" x="902"/>
        <item m="1" x="1397"/>
        <item m="1" x="437"/>
        <item m="1" x="1410"/>
        <item m="1" x="301"/>
        <item m="1" x="207"/>
        <item m="1" x="629"/>
        <item m="1" x="1353"/>
        <item m="1" x="965"/>
        <item m="1" x="1344"/>
        <item m="1" x="1465"/>
        <item m="1" x="860"/>
        <item m="1" x="340"/>
        <item m="1" x="94"/>
        <item m="1" x="51"/>
        <item m="1" x="1168"/>
        <item m="1" x="1020"/>
        <item m="1" x="1795"/>
        <item m="1" x="193"/>
        <item m="1" x="123"/>
        <item m="1" x="276"/>
        <item m="1" x="711"/>
        <item m="1" x="206"/>
        <item m="1" x="1879"/>
        <item m="1" x="1331"/>
        <item m="1" x="1104"/>
        <item m="1" x="274"/>
        <item m="1" x="1743"/>
        <item m="1" x="921"/>
        <item m="1" x="1530"/>
        <item m="1" x="992"/>
        <item m="1" x="1359"/>
        <item m="1" x="427"/>
        <item m="1" x="330"/>
        <item m="1" x="1336"/>
        <item m="1" x="1362"/>
        <item m="1" x="1815"/>
        <item m="1" x="1483"/>
        <item m="1" x="816"/>
        <item m="1" x="1103"/>
        <item m="1" x="1375"/>
        <item m="1" x="277"/>
        <item m="1" x="1842"/>
        <item m="1" x="102"/>
        <item m="1" x="531"/>
        <item m="1" x="613"/>
        <item m="1" x="1712"/>
        <item m="1" x="259"/>
        <item m="1" x="615"/>
        <item m="1" x="1854"/>
        <item m="1" x="1622"/>
        <item m="1" x="227"/>
        <item m="1" x="405"/>
        <item m="1" x="507"/>
        <item m="1" x="1405"/>
        <item m="1" x="824"/>
        <item m="1" x="1528"/>
        <item m="1" x="1129"/>
        <item m="1" x="1152"/>
        <item m="1" x="890"/>
        <item m="1" x="443"/>
        <item m="1" x="49"/>
        <item m="1" x="32"/>
        <item m="1" x="1300"/>
        <item m="1" x="1506"/>
        <item m="1" x="1147"/>
        <item m="1" x="1122"/>
        <item m="1" x="356"/>
        <item m="1" x="1310"/>
        <item m="1" x="64"/>
        <item m="1" x="991"/>
        <item m="1" x="313"/>
        <item m="1" x="728"/>
        <item m="1" x="1023"/>
        <item m="1" x="526"/>
        <item m="1" x="510"/>
        <item m="1" x="993"/>
        <item m="1" x="1157"/>
        <item m="1" x="1517"/>
        <item m="1" x="134"/>
        <item m="1" x="154"/>
        <item m="1" x="1213"/>
        <item m="1" x="1280"/>
        <item m="1" x="1234"/>
        <item m="1" x="1859"/>
        <item m="1" x="393"/>
        <item m="1" x="1513"/>
        <item m="1" x="353"/>
        <item m="1" x="1750"/>
        <item m="1" x="9"/>
        <item m="1" x="1745"/>
        <item m="1" x="609"/>
        <item m="1" x="262"/>
        <item m="1" x="929"/>
        <item m="1" x="1085"/>
        <item m="1" x="292"/>
        <item m="1" x="286"/>
        <item m="1" x="1625"/>
        <item m="1" x="648"/>
        <item m="1" x="1730"/>
        <item m="1" x="1883"/>
        <item m="1" x="556"/>
        <item m="1" x="1892"/>
        <item m="1" x="1392"/>
        <item m="1" x="801"/>
        <item m="1" x="1244"/>
        <item m="1" x="1194"/>
        <item m="1" x="305"/>
        <item m="1" x="414"/>
        <item m="1" x="1315"/>
        <item m="1" x="1207"/>
        <item m="1" x="636"/>
        <item m="1" x="1430"/>
        <item m="1" x="1874"/>
        <item m="1" x="1328"/>
        <item m="1" x="818"/>
        <item m="1" x="1613"/>
        <item m="1" x="1650"/>
        <item m="1" x="701"/>
        <item m="1" x="899"/>
        <item m="1" x="737"/>
        <item m="1" x="1009"/>
        <item m="1" x="309"/>
        <item m="1" x="869"/>
        <item m="1" x="1041"/>
        <item m="1" x="1330"/>
        <item m="1" x="251"/>
        <item m="1" x="1127"/>
        <item m="1" x="1118"/>
        <item m="1" x="291"/>
        <item m="1" x="387"/>
        <item m="1" x="741"/>
        <item m="1" x="1635"/>
        <item m="1" x="1491"/>
        <item m="1" x="1770"/>
        <item m="1" x="919"/>
        <item m="1" x="734"/>
        <item m="1" x="24"/>
        <item m="1" x="90"/>
        <item m="1" x="1270"/>
        <item m="1" x="563"/>
        <item m="1" x="1802"/>
        <item m="1" x="1612"/>
        <item m="1" x="1139"/>
        <item m="1" x="1011"/>
        <item m="1" x="1319"/>
        <item m="1" x="1727"/>
        <item m="1" x="19"/>
        <item m="1" x="1016"/>
        <item m="1" x="423"/>
        <item m="1" x="480"/>
        <item m="1" x="152"/>
        <item m="1" x="1719"/>
        <item m="1" x="376"/>
        <item m="1" x="1772"/>
        <item m="1" x="1094"/>
        <item m="1" x="1240"/>
        <item m="1" x="1239"/>
        <item m="1" x="1845"/>
        <item m="1" x="1870"/>
        <item m="1" x="1518"/>
        <item m="1" x="1062"/>
        <item m="1" x="1597"/>
        <item m="1" x="466"/>
        <item m="1" x="325"/>
        <item m="1" x="43"/>
        <item m="1" x="1316"/>
        <item m="1" x="766"/>
        <item m="1" x="1550"/>
        <item m="1" x="133"/>
        <item m="1" x="432"/>
        <item m="1" x="136"/>
        <item m="1" x="1862"/>
        <item m="1" x="1551"/>
        <item m="1" x="1338"/>
        <item m="1" x="1825"/>
        <item m="1" x="131"/>
        <item m="1" x="1242"/>
        <item m="1" x="1882"/>
        <item m="1" x="1046"/>
        <item m="1" x="1582"/>
        <item m="1" x="174"/>
        <item m="1" x="668"/>
        <item m="1" x="675"/>
        <item m="1" x="611"/>
        <item m="1" x="1904"/>
        <item m="1" x="997"/>
        <item m="1" x="1184"/>
        <item m="1" x="1325"/>
        <item m="1" x="1437"/>
        <item m="1" x="1481"/>
        <item m="1" x="1133"/>
        <item m="1" x="1738"/>
        <item m="1" x="922"/>
        <item m="1" x="564"/>
        <item m="1" x="1151"/>
        <item m="1" x="1912"/>
        <item m="1" x="580"/>
        <item m="1" x="365"/>
        <item m="1" x="314"/>
        <item m="1" x="699"/>
        <item m="1" x="1507"/>
        <item m="1" x="717"/>
        <item m="1" x="1089"/>
        <item m="1" x="1680"/>
        <item m="1" x="1774"/>
        <item m="1" x="384"/>
        <item m="1" x="1370"/>
        <item m="1" x="1808"/>
        <item m="1" x="1352"/>
        <item m="1" x="171"/>
        <item m="1" x="1288"/>
        <item m="1" x="1645"/>
        <item m="1" x="241"/>
        <item m="1" x="938"/>
        <item m="1" x="1155"/>
        <item m="1" x="995"/>
        <item m="1" x="1787"/>
        <item m="1" x="1291"/>
        <item m="1" x="1039"/>
        <item m="1" x="968"/>
        <item m="1" x="796"/>
        <item m="1" x="200"/>
        <item m="1" x="214"/>
        <item m="1" x="1664"/>
        <item m="1" x="533"/>
        <item m="1" x="934"/>
        <item m="1" x="1746"/>
        <item m="1" x="1759"/>
        <item m="1" x="324"/>
        <item m="1" x="791"/>
        <item m="1" x="1459"/>
        <item m="1" x="590"/>
        <item m="1" x="622"/>
        <item m="1" x="279"/>
        <item m="1" x="1032"/>
        <item m="1" x="467"/>
        <item m="1" x="1515"/>
        <item m="1" x="157"/>
        <item m="1" x="1497"/>
        <item m="1" x="688"/>
        <item m="1" x="1509"/>
        <item m="1" x="1706"/>
        <item m="1" x="1125"/>
        <item m="1" x="1783"/>
        <item m="1" x="1364"/>
        <item m="1" x="1609"/>
        <item m="1" x="1144"/>
        <item m="1" x="108"/>
        <item m="1" x="250"/>
        <item m="1" x="173"/>
        <item m="1" x="1206"/>
        <item m="1" x="471"/>
        <item m="1" x="1737"/>
        <item m="1" x="569"/>
        <item m="1" x="253"/>
        <item m="1" x="461"/>
        <item m="1" x="623"/>
        <item m="1" x="1539"/>
        <item m="1" x="1798"/>
        <item m="1" x="575"/>
        <item m="1" x="1050"/>
        <item m="1" x="1742"/>
        <item m="1" x="485"/>
        <item m="1" x="840"/>
        <item m="1" x="474"/>
        <item m="1" x="420"/>
        <item m="1" x="803"/>
        <item m="1" x="503"/>
        <item m="1" x="577"/>
        <item m="1" x="359"/>
        <item m="1" x="1913"/>
        <item m="1" x="499"/>
        <item m="1" x="1725"/>
        <item m="1" x="341"/>
        <item m="1" x="408"/>
        <item m="1" x="508"/>
        <item m="1" x="1188"/>
        <item m="1" x="1816"/>
        <item m="1" x="608"/>
        <item m="1" x="1302"/>
        <item m="1" x="706"/>
        <item m="1" x="691"/>
        <item m="1" x="743"/>
        <item m="1" x="841"/>
        <item m="1" x="650"/>
        <item m="1" x="1468"/>
        <item m="1" x="1181"/>
        <item m="1" x="529"/>
        <item m="1" x="454"/>
        <item m="1" x="120"/>
        <item m="1" x="1276"/>
        <item m="1" x="346"/>
        <item m="1" x="933"/>
        <item m="1" x="892"/>
        <item m="1" x="558"/>
        <item m="1" x="103"/>
        <item m="1" x="1017"/>
        <item m="1" x="1264"/>
        <item m="1" x="983"/>
        <item m="1" x="1072"/>
        <item m="1" x="1355"/>
        <item m="1" x="1277"/>
        <item m="1" x="130"/>
        <item m="1" x="382"/>
        <item m="1" x="1056"/>
        <item m="1" x="826"/>
        <item m="1" x="435"/>
        <item m="1" x="1377"/>
        <item m="1" x="1005"/>
        <item m="1" x="50"/>
        <item m="1" x="469"/>
        <item m="1" x="1368"/>
        <item m="1" x="661"/>
        <item m="1" x="1658"/>
        <item m="1" x="1466"/>
        <item m="1" x="1453"/>
        <item m="1" x="1593"/>
        <item m="1" x="344"/>
        <item m="1" x="1153"/>
        <item m="1" x="644"/>
        <item m="1" x="1697"/>
        <item m="1" x="799"/>
        <item m="1" x="935"/>
        <item m="1" x="1296"/>
        <item m="1" x="1434"/>
        <item m="1" x="1457"/>
        <item m="1" x="883"/>
        <item m="1" x="1872"/>
        <item m="1" x="1606"/>
        <item m="1" x="446"/>
        <item m="1" x="957"/>
        <item m="1" x="561"/>
        <item m="1" x="1177"/>
        <item m="1" x="513"/>
        <item m="1" x="1905"/>
        <item m="1" x="1371"/>
        <item m="1" x="217"/>
        <item m="1" x="1106"/>
        <item m="1" x="772"/>
        <item m="1" x="453"/>
        <item m="1" x="1778"/>
        <item m="1" x="1838"/>
        <item m="1" x="141"/>
        <item m="1" x="1012"/>
        <item m="1" x="537"/>
        <item m="1" x="1486"/>
        <item m="1" x="218"/>
        <item m="1" x="411"/>
        <item m="1" x="694"/>
        <item m="1" x="752"/>
        <item m="1" x="495"/>
        <item m="1" x="1043"/>
        <item m="1" x="1715"/>
        <item m="1" x="361"/>
        <item m="1" x="1911"/>
        <item m="1" x="917"/>
        <item m="1" x="1683"/>
        <item m="1" x="44"/>
        <item m="1" x="792"/>
        <item m="1" x="260"/>
        <item m="1" x="266"/>
        <item m="1" x="1849"/>
        <item m="1" x="534"/>
        <item m="1" x="75"/>
        <item m="1" x="1117"/>
        <item m="1" x="1199"/>
        <item m="1" x="985"/>
        <item m="1" x="1295"/>
        <item m="1" x="1379"/>
        <item m="1" x="1718"/>
        <item m="1" x="666"/>
        <item m="1" x="1646"/>
        <item m="1" x="566"/>
        <item m="1" x="1895"/>
        <item m="1" x="1443"/>
        <item m="1" x="1025"/>
        <item m="1" x="1611"/>
        <item m="1" x="1698"/>
        <item m="1" x="753"/>
        <item m="1" x="663"/>
        <item m="1" x="1731"/>
        <item m="1" x="830"/>
        <item m="1" x="371"/>
        <item m="1" x="1169"/>
        <item m="1" x="725"/>
        <item m="1" x="1826"/>
        <item m="1" x="1262"/>
        <item m="1" x="487"/>
        <item m="1" x="705"/>
        <item m="1" x="727"/>
        <item m="1" x="216"/>
        <item m="1" x="1524"/>
        <item m="1" x="1006"/>
        <item m="1" x="749"/>
        <item m="1" x="256"/>
        <item m="1" x="1342"/>
        <item m="1" x="177"/>
        <item m="1" x="65"/>
        <item m="1" x="585"/>
        <item m="1" x="1767"/>
        <item m="1" x="1429"/>
        <item m="1" x="1333"/>
        <item m="1" x="557"/>
        <item m="1" x="85"/>
        <item m="1" x="73"/>
        <item m="1" x="872"/>
        <item m="1" x="1263"/>
        <item m="1" x="234"/>
        <item m="1" x="1224"/>
        <item m="1" x="334"/>
        <item m="1" x="1570"/>
        <item m="1" x="697"/>
        <item m="1" x="367"/>
        <item m="1" x="1301"/>
        <item m="1" x="1876"/>
        <item m="1" x="1098"/>
        <item m="1" x="864"/>
        <item m="1" x="1446"/>
        <item m="1" x="12"/>
        <item m="1" x="116"/>
        <item m="1" x="312"/>
        <item m="1" x="748"/>
        <item m="1" x="1254"/>
        <item m="1" x="950"/>
        <item m="1" x="1572"/>
        <item m="1" x="884"/>
        <item m="1" x="481"/>
        <item m="1" x="1068"/>
        <item m="1" x="1604"/>
        <item m="1" x="1018"/>
        <item m="1" x="363"/>
        <item m="1" x="1243"/>
        <item m="1" x="839"/>
        <item m="1" x="67"/>
        <item m="1" x="172"/>
        <item m="1" x="115"/>
        <item m="1" x="413"/>
        <item m="1" x="132"/>
        <item m="1" x="924"/>
        <item m="1" x="637"/>
        <item m="1" x="1367"/>
        <item m="1" x="319"/>
        <item m="1" x="546"/>
        <item m="1" x="923"/>
        <item m="1" x="1431"/>
        <item m="1" x="946"/>
        <item m="1" x="351"/>
        <item m="1" x="927"/>
        <item m="1" x="956"/>
        <item m="1" x="242"/>
        <item m="1" x="272"/>
        <item m="1" x="1100"/>
        <item m="1" x="99"/>
        <item m="1" x="1720"/>
        <item m="1" x="1156"/>
        <item m="1" x="1084"/>
        <item m="1" x="360"/>
        <item m="1" x="718"/>
        <item m="1" x="551"/>
        <item m="1" x="1831"/>
        <item m="1" x="800"/>
        <item m="1" x="1886"/>
        <item m="1" x="183"/>
        <item m="1" x="1504"/>
        <item m="1" x="1138"/>
        <item m="1" x="1654"/>
        <item m="1" x="1811"/>
        <item m="1" x="240"/>
        <item m="1" x="60"/>
        <item m="1" x="1855"/>
        <item m="1" x="1"/>
        <item m="1" x="125"/>
        <item m="1" x="1260"/>
        <item m="1" x="308"/>
        <item m="1" x="1363"/>
        <item m="1" x="1190"/>
        <item m="1" x="482"/>
        <item m="1" x="918"/>
        <item m="1" x="1051"/>
        <item m="1" x="1166"/>
        <item m="1" x="1069"/>
        <item m="1" x="1707"/>
        <item m="1" x="1587"/>
        <item m="1" x="212"/>
        <item m="1" x="870"/>
        <item m="1" x="307"/>
        <item m="1" x="1354"/>
        <item m="1" x="493"/>
        <item m="1" x="1317"/>
        <item m="1" x="846"/>
        <item m="1" x="211"/>
        <item m="1" x="1784"/>
        <item m="1" x="978"/>
        <item m="1" x="511"/>
        <item m="1" x="1899"/>
        <item m="1" x="1828"/>
        <item m="1" x="1736"/>
        <item m="1" x="653"/>
        <item m="1" x="321"/>
        <item m="1" x="68"/>
        <item m="1" x="519"/>
        <item m="1" x="1220"/>
        <item m="1" x="1197"/>
        <item m="1" x="374"/>
        <item m="1" x="1225"/>
        <item m="1" x="1460"/>
        <item m="1" x="1421"/>
        <item m="1" x="1901"/>
        <item m="1" x="1146"/>
        <item m="1" x="439"/>
        <item m="1" x="652"/>
        <item m="1" x="41"/>
        <item m="1" x="444"/>
        <item m="1" x="1374"/>
        <item m="1" x="707"/>
        <item m="1" x="407"/>
        <item m="1" x="164"/>
        <item m="1" x="1744"/>
        <item m="1" x="239"/>
        <item m="1" x="685"/>
        <item m="1" x="337"/>
        <item m="1" x="255"/>
        <item m="1" x="614"/>
        <item m="1" x="1230"/>
        <item m="1" x="1154"/>
        <item m="1" x="1384"/>
        <item m="1" x="1682"/>
        <item m="1" x="732"/>
        <item m="1" x="842"/>
        <item m="1" x="160"/>
        <item m="1" x="1014"/>
        <item m="1" x="1589"/>
        <item m="1" x="591"/>
        <item m="1" x="795"/>
        <item m="1" x="1512"/>
        <item m="1" x="1781"/>
        <item m="1" x="322"/>
        <item m="1" x="906"/>
        <item m="1" x="848"/>
        <item m="1" x="1918"/>
        <item m="1" x="686"/>
        <item m="1" x="345"/>
        <item m="1" x="1852"/>
        <item m="1" x="148"/>
        <item m="1" x="598"/>
        <item m="1" x="1662"/>
        <item m="1" x="1765"/>
        <item m="1" x="1764"/>
        <item m="1" x="966"/>
        <item m="1" x="1366"/>
        <item m="1" x="760"/>
        <item m="1" x="669"/>
        <item m="1" x="868"/>
        <item m="1" x="742"/>
        <item m="1" x="724"/>
        <item m="1" x="1687"/>
        <item m="1" x="438"/>
        <item m="1" x="786"/>
        <item m="1" x="1214"/>
        <item m="1" x="914"/>
        <item m="1" x="1903"/>
        <item m="1" x="1557"/>
        <item m="1" x="1161"/>
        <item m="1" x="1036"/>
        <item m="1" x="506"/>
        <item m="1" x="999"/>
        <item m="1" x="1915"/>
        <item m="1" x="941"/>
        <item m="1" x="118"/>
        <item m="1" x="1741"/>
        <item m="1" x="101"/>
        <item m="1" x="646"/>
        <item m="1" x="21"/>
        <item m="1" x="588"/>
        <item m="1" x="230"/>
        <item m="1" x="1608"/>
        <item m="1" x="267"/>
        <item m="1" x="819"/>
        <item m="1" x="1186"/>
        <item m="1" x="1227"/>
        <item m="1" x="894"/>
        <item m="1" x="436"/>
        <item m="1" x="1203"/>
        <item m="1" x="424"/>
        <item m="1" x="616"/>
        <item m="1" x="909"/>
        <item m="1" x="1579"/>
        <item m="1" x="1250"/>
        <item m="1" x="457"/>
        <item m="1" x="925"/>
        <item m="1" x="1464"/>
        <item m="1" x="586"/>
        <item m="1" x="1182"/>
        <item m="1" x="525"/>
        <item m="1" x="695"/>
        <item m="1" x="470"/>
        <item m="1" x="1881"/>
        <item m="1" x="596"/>
        <item m="1" x="1591"/>
        <item m="1" x="28"/>
        <item m="1" x="1806"/>
        <item m="1" x="673"/>
        <item m="1" x="163"/>
        <item m="1" x="1896"/>
        <item m="1" x="1661"/>
        <item m="1" x="1221"/>
        <item m="1" x="647"/>
        <item m="1" x="865"/>
        <item m="1" x="1914"/>
        <item m="1" x="199"/>
        <item m="1" x="886"/>
        <item m="1" x="747"/>
        <item m="1" x="810"/>
        <item m="1" x="1907"/>
        <item m="1" x="1404"/>
        <item m="1" x="1253"/>
        <item m="1" x="1590"/>
        <item m="1" x="1351"/>
        <item m="1" x="1777"/>
        <item m="1" x="1369"/>
        <item m="1" x="1126"/>
        <item m="1" x="52"/>
        <item m="1" x="1735"/>
        <item m="1" x="825"/>
        <item m="1" x="1490"/>
        <item m="1" x="1195"/>
        <item m="1" x="1647"/>
        <item m="1" x="1413"/>
        <item m="1" x="560"/>
        <item m="1" x="731"/>
        <item m="1" x="1322"/>
        <item m="1" x="1077"/>
        <item m="1" x="730"/>
        <item m="1" x="1757"/>
        <item m="1" x="182"/>
        <item m="1" x="715"/>
        <item m="1" x="1052"/>
        <item m="1" x="186"/>
        <item m="1" x="1232"/>
        <item m="1" x="1358"/>
        <item m="1" x="484"/>
        <item m="1" x="1894"/>
        <item m="1" x="1076"/>
        <item m="1" x="1763"/>
        <item m="1" x="1423"/>
        <item m="1" x="299"/>
        <item m="1" x="1834"/>
        <item m="1" x="265"/>
        <item m="1" x="1373"/>
        <item m="1" x="1867"/>
        <item m="1" x="1581"/>
        <item m="1" x="771"/>
        <item m="1" x="851"/>
        <item m="1" x="1205"/>
        <item m="1" x="739"/>
        <item m="1" x="757"/>
        <item m="1" x="1702"/>
        <item m="1" x="532"/>
        <item m="1" x="1467"/>
        <item m="1" x="544"/>
        <item m="1" x="576"/>
        <item m="1" x="77"/>
        <item m="1" x="1287"/>
        <item m="1" x="541"/>
        <item m="1" x="459"/>
        <item m="1" x="781"/>
        <item m="1" x="1693"/>
        <item m="1" x="682"/>
        <item m="1" x="873"/>
        <item m="1" x="1668"/>
        <item m="1" x="46"/>
        <item m="1" x="188"/>
        <item m="1" x="1534"/>
        <item m="1" x="1547"/>
        <item m="1" x="857"/>
        <item m="1" x="1885"/>
        <item m="1" x="191"/>
        <item m="1" x="1266"/>
        <item m="1" x="95"/>
        <item m="1" x="1835"/>
        <item m="1" x="1095"/>
        <item m="1" x="175"/>
        <item m="1" x="1525"/>
        <item m="1" x="1267"/>
        <item m="1" x="451"/>
        <item m="1" x="903"/>
        <item m="1" x="20"/>
        <item m="1" x="1164"/>
        <item m="1" x="594"/>
        <item m="1" x="1526"/>
        <item m="1" x="447"/>
        <item m="1" x="25"/>
        <item m="1" x="649"/>
        <item m="1" x="56"/>
        <item m="1" x="1407"/>
        <item m="1" x="1673"/>
        <item m="1" x="1559"/>
        <item m="1" x="477"/>
        <item m="1" x="1637"/>
        <item m="1" x="295"/>
        <item m="1" x="1193"/>
        <item m="1" x="976"/>
        <item m="1" x="339"/>
        <item m="1" x="721"/>
        <item m="1" x="1406"/>
        <item m="1" x="674"/>
        <item m="1" x="1705"/>
        <item m="1" x="790"/>
        <item m="1" x="1531"/>
        <item m="1" x="161"/>
        <item m="1" x="1920"/>
        <item m="1" x="169"/>
        <item m="1" x="974"/>
        <item m="1" x="1837"/>
        <item m="1" x="849"/>
        <item m="1" x="1314"/>
        <item m="1" x="911"/>
        <item m="1" x="1890"/>
        <item m="1" x="452"/>
        <item m="1" x="1732"/>
        <item m="1" x="245"/>
        <item m="1" x="1595"/>
        <item m="1" x="1522"/>
        <item m="1" x="151"/>
        <item m="1" x="1165"/>
        <item m="1" x="375"/>
        <item m="1" x="1445"/>
        <item m="1" x="677"/>
        <item m="1" x="1508"/>
        <item m="1" x="129"/>
        <item m="1" x="1289"/>
        <item m="1" x="554"/>
        <item m="1" x="58"/>
        <item m="1" x="1610"/>
        <item m="1" x="631"/>
        <item m="1" x="1884"/>
        <item m="1" x="71"/>
        <item m="1" x="1540"/>
        <item m="1" x="1675"/>
        <item m="1" x="205"/>
        <item m="1" x="1473"/>
        <item m="1" x="1629"/>
        <item m="1" x="1495"/>
        <item m="1" x="1305"/>
        <item m="1" x="1448"/>
        <item m="1" x="1542"/>
        <item m="1" x="1577"/>
        <item m="1" x="380"/>
        <item m="1" x="1800"/>
        <item m="1" x="1532"/>
        <item m="1" x="1779"/>
        <item m="1" x="441"/>
        <item m="1" x="1871"/>
        <item m="1" x="518"/>
        <item m="1" x="597"/>
        <item m="1" x="639"/>
        <item m="1" x="209"/>
        <item m="1" x="1055"/>
        <item m="1" x="92"/>
        <item m="1" x="61"/>
        <item m="1" x="1644"/>
        <item m="1" x="988"/>
        <item m="1" x="1145"/>
        <item m="1" x="42"/>
        <item m="1" x="811"/>
        <item m="1" x="1511"/>
        <item m="1" x="750"/>
        <item m="1" x="392"/>
        <item m="1" x="223"/>
        <item m="1" x="1458"/>
        <item m="1" x="961"/>
        <item m="1" x="220"/>
        <item m="1" x="389"/>
        <item m="1" x="538"/>
        <item m="1" x="1083"/>
        <item m="1" x="36"/>
        <item m="1" x="1107"/>
        <item m="1" x="617"/>
        <item m="1" x="1729"/>
        <item m="1" x="517"/>
        <item m="1" x="982"/>
        <item m="1" x="765"/>
        <item m="1" x="1652"/>
        <item m="1" x="505"/>
        <item m="1" x="229"/>
        <item m="1" x="1519"/>
        <item m="1" x="1865"/>
        <item m="1" x="303"/>
        <item m="1" x="889"/>
        <item m="1" x="1033"/>
        <item m="1" x="166"/>
        <item m="1" x="1256"/>
        <item m="1" x="462"/>
        <item m="1" x="1573"/>
        <item m="1" x="412"/>
        <item m="1" x="630"/>
        <item m="1" x="1771"/>
        <item m="1" x="793"/>
        <item m="1" x="1218"/>
        <item m="1" x="654"/>
        <item m="1" x="190"/>
        <item m="1" x="1841"/>
        <item m="1" x="1323"/>
        <item m="1" x="1480"/>
        <item m="1" x="1442"/>
        <item m="1" x="573"/>
        <item m="1" x="494"/>
        <item m="1" x="1853"/>
        <item m="1" x="1158"/>
        <item m="1" x="1134"/>
        <item m="1" x="1365"/>
        <item m="1" x="832"/>
        <item m="1" x="137"/>
        <item m="1" x="1624"/>
        <item m="1" x="1343"/>
        <item m="1" x="756"/>
        <item m="1" x="1131"/>
        <item m="1" x="271"/>
        <item m="1" x="1259"/>
        <item m="1" x="244"/>
        <item m="1" x="1537"/>
        <item m="1" x="394"/>
        <item m="1" x="26"/>
        <item m="1" x="1162"/>
        <item m="1" x="1605"/>
        <item m="1" x="1385"/>
        <item m="1" x="1535"/>
        <item m="1" x="23"/>
        <item m="1" x="879"/>
        <item m="1" x="1019"/>
        <item m="1" x="856"/>
        <item m="1" x="1066"/>
        <item m="1" x="1004"/>
        <item m="1" x="246"/>
        <item m="1" x="1116"/>
        <item m="1" x="1348"/>
        <item m="1" x="1454"/>
        <item m="1" x="425"/>
        <item m="1" x="867"/>
        <item m="1" x="833"/>
        <item m="1" x="1160"/>
        <item m="1" x="1444"/>
        <item m="1" x="149"/>
        <item m="1" x="1496"/>
        <item m="1" x="1073"/>
        <item m="1" x="1663"/>
        <item m="1" x="1141"/>
        <item m="1" x="1768"/>
        <item m="1" x="568"/>
        <item m="1" x="226"/>
        <item m="1" x="1417"/>
        <item m="1" x="1294"/>
        <item m="1" x="1223"/>
        <item m="1" x="861"/>
        <item m="1" x="112"/>
        <item m="1" x="802"/>
        <item m="1" x="1339"/>
        <item m="1" x="930"/>
        <item m="1" x="496"/>
        <item m="1" x="1420"/>
        <item m="1" x="693"/>
        <item m="1" x="1396"/>
        <item m="1" x="1527"/>
        <item m="1" x="333"/>
        <item m="1" x="1241"/>
        <item m="1" x="789"/>
        <item m="1" x="1212"/>
        <item m="1" x="1878"/>
        <item m="1" x="904"/>
        <item m="1" x="709"/>
        <item m="1" x="1869"/>
        <item m="1" x="633"/>
        <item m="1" x="579"/>
        <item m="1" x="236"/>
        <item m="1" x="235"/>
        <item m="1" x="40"/>
        <item m="1" x="540"/>
        <item m="1" x="1596"/>
        <item m="1" x="1832"/>
        <item m="1" x="1641"/>
        <item m="1" x="1851"/>
        <item m="1" x="1282"/>
        <item m="1" x="1426"/>
        <item m="1" x="1482"/>
        <item m="1" x="722"/>
        <item m="1" x="708"/>
        <item m="1" x="428"/>
        <item m="1" x="254"/>
        <item m="1" x="788"/>
        <item m="1" x="625"/>
        <item m="1" x="1013"/>
        <item m="1" x="328"/>
        <item m="1" x="595"/>
        <item m="1" x="1275"/>
        <item m="1" x="358"/>
        <item m="1" x="1112"/>
        <item m="1" x="1642"/>
        <item m="1" x="1268"/>
        <item m="1" x="1659"/>
        <item m="1" x="1501"/>
        <item m="1" x="1921"/>
        <item m="1" x="775"/>
        <item m="1" x="1380"/>
        <item m="1" x="1258"/>
        <item m="1" x="465"/>
        <item m="1" x="1695"/>
        <item m="1" x="570"/>
        <item m="1" x="362"/>
        <item m="1" x="138"/>
        <item m="1" x="521"/>
        <item m="1" x="492"/>
        <item m="1" x="1844"/>
        <item m="1" x="543"/>
        <item m="1" x="1271"/>
        <item m="1" x="288"/>
        <item m="1" x="657"/>
        <item m="1" x="514"/>
        <item m="1" x="1306"/>
        <item m="1" x="1917"/>
        <item m="1" x="1124"/>
        <item m="1" x="852"/>
        <item m="1" x="78"/>
        <item m="1" x="973"/>
        <item m="1" x="509"/>
        <item m="1" x="1350"/>
        <item m="1" x="8"/>
        <item m="1" x="1814"/>
        <item m="1" x="1088"/>
        <item m="1" x="1877"/>
        <item m="1" x="1666"/>
        <item m="1" x="550"/>
        <item m="1" x="1461"/>
        <item m="1" x="1703"/>
        <item m="1" x="729"/>
        <item m="1" x="1630"/>
        <item m="1" x="548"/>
        <item m="1" x="201"/>
        <item m="1" x="57"/>
        <item m="1" x="1775"/>
        <item m="1" x="1395"/>
        <item m="1" x="1035"/>
        <item m="1" x="497"/>
        <item m="1" x="366"/>
        <item m="1" x="1510"/>
        <item m="1" x="1059"/>
        <item m="1" x="1776"/>
        <item m="1" x="1390"/>
        <item m="1" x="1114"/>
        <item m="1" x="13"/>
        <item m="1" x="1717"/>
        <item m="1" x="396"/>
        <item m="1" x="835"/>
        <item m="1" x="1575"/>
        <item m="1" x="807"/>
        <item m="1" x="1726"/>
        <item m="1" x="640"/>
        <item m="1" x="628"/>
        <item m="1" x="237"/>
        <item m="1" x="100"/>
        <item m="1" x="47"/>
        <item m="1" x="178"/>
        <item m="1" x="626"/>
        <item m="1" x="1170"/>
        <item m="1" x="893"/>
        <item m="1" x="1167"/>
        <item m="1" x="621"/>
        <item m="1" x="460"/>
        <item m="1" x="1002"/>
        <item m="1" x="915"/>
        <item m="1" x="302"/>
        <item m="1" x="662"/>
        <item m="1" x="1361"/>
        <item m="1" x="1819"/>
        <item m="1" x="326"/>
        <item m="1" x="1520"/>
        <item m="1" x="53"/>
        <item m="1" x="587"/>
        <item m="1" x="1544"/>
        <item m="1" x="1484"/>
        <item m="1" x="1349"/>
        <item m="1" x="1760"/>
        <item m="1" x="1516"/>
        <item m="1" x="417"/>
        <item m="1" x="901"/>
        <item m="1" x="377"/>
        <item m="1" x="1603"/>
        <item m="1" x="1360"/>
        <item m="1" x="891"/>
        <item m="1" x="813"/>
        <item m="1" x="908"/>
        <item m="1" x="539"/>
        <item m="1" x="215"/>
        <item m="1" x="858"/>
        <item m="1" x="1115"/>
        <item m="1" x="1064"/>
        <item m="1" x="1027"/>
        <item m="1" x="524"/>
        <item m="1" x="1694"/>
        <item m="1" x="1754"/>
        <item m="1" x="1649"/>
        <item m="1" x="1803"/>
        <item m="1" x="1030"/>
        <item m="1" x="963"/>
        <item m="1" x="549"/>
        <item m="1" x="311"/>
        <item m="1" x="310"/>
        <item m="1" x="1257"/>
        <item m="1" x="284"/>
        <item m="1" x="1790"/>
        <item m="1" x="1298"/>
        <item m="1" x="1568"/>
        <item m="1" x="1523"/>
        <item m="1" x="1450"/>
        <item m="1" x="1514"/>
        <item m="1" x="1237"/>
        <item m="1" x="1229"/>
        <item m="1" x="1860"/>
        <item m="1" x="679"/>
        <item m="1" x="1710"/>
        <item m="1" x="1279"/>
        <item m="1" x="1643"/>
        <item m="1" x="1092"/>
        <item m="1" x="35"/>
        <item m="1" x="1843"/>
        <item m="1" x="1067"/>
        <item m="1" x="768"/>
        <item m="1" x="38"/>
        <item m="1" x="372"/>
        <item m="1" x="1861"/>
        <item m="1" x="1700"/>
        <item m="1" x="278"/>
        <item m="1" x="238"/>
        <item m="1" x="1734"/>
        <item m="1" x="1489"/>
        <item m="1" x="431"/>
        <item m="1" x="1780"/>
        <item m="1" x="944"/>
        <item m="1" x="1585"/>
        <item m="1" x="1290"/>
        <item m="1" x="111"/>
        <item m="1" x="1424"/>
        <item m="1" x="1691"/>
      </items>
    </pivotField>
    <pivotField dataField="1"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count="2">
    <field x="5"/>
    <field x="4"/>
  </rowFields>
  <rowItems count="1">
    <i t="grand">
      <x/>
    </i>
  </rowItems>
  <colFields count="1">
    <field x="-2"/>
  </colFields>
  <colItems count="2">
    <i>
      <x/>
    </i>
    <i i="1">
      <x v="1"/>
    </i>
  </colItems>
  <dataFields count="2">
    <dataField name="PORCENTAJE(%)" fld="11" showDataAs="percentOfTotal" baseField="14" baseItem="0" numFmtId="10"/>
    <dataField name="VR. TOTAL " fld="7" baseField="8" baseItem="15" numFmtId="164"/>
  </dataFields>
  <formats count="51">
    <format dxfId="255">
      <pivotArea type="all" dataOnly="0" outline="0" fieldPosition="0"/>
    </format>
    <format dxfId="254">
      <pivotArea outline="0" fieldPosition="0"/>
    </format>
    <format dxfId="253">
      <pivotArea dataOnly="0" labelOnly="1" grandRow="1" outline="0" fieldPosition="0"/>
    </format>
    <format dxfId="252">
      <pivotArea grandRow="1" outline="0" fieldPosition="0"/>
    </format>
    <format dxfId="251">
      <pivotArea dataOnly="0" labelOnly="1" grandRow="1" outline="0" fieldPosition="0"/>
    </format>
    <format dxfId="250">
      <pivotArea grandRow="1" outline="0" fieldPosition="0"/>
    </format>
    <format dxfId="249">
      <pivotArea dataOnly="0" labelOnly="1" grandRow="1" outline="0" fieldPosition="0"/>
    </format>
    <format dxfId="248">
      <pivotArea type="all" dataOnly="0" outline="0" fieldPosition="0"/>
    </format>
    <format dxfId="247">
      <pivotArea outline="0" fieldPosition="0"/>
    </format>
    <format dxfId="246">
      <pivotArea dataOnly="0" labelOnly="1" grandRow="1" outline="0" fieldPosition="0"/>
    </format>
    <format dxfId="245">
      <pivotArea type="all" dataOnly="0" outline="0" fieldPosition="0"/>
    </format>
    <format dxfId="244">
      <pivotArea outline="0" fieldPosition="0"/>
    </format>
    <format dxfId="243">
      <pivotArea dataOnly="0" labelOnly="1" grandRow="1" outline="0" fieldPosition="0"/>
    </format>
    <format dxfId="242">
      <pivotArea type="all" dataOnly="0" outline="0" fieldPosition="0"/>
    </format>
    <format dxfId="241">
      <pivotArea outline="0" fieldPosition="0"/>
    </format>
    <format dxfId="240">
      <pivotArea dataOnly="0" labelOnly="1" grandRow="1" outline="0" fieldPosition="0"/>
    </format>
    <format dxfId="239">
      <pivotArea type="all" dataOnly="0" outline="0" fieldPosition="0"/>
    </format>
    <format dxfId="238">
      <pivotArea type="all" dataOnly="0" outline="0" fieldPosition="0"/>
    </format>
    <format dxfId="237">
      <pivotArea outline="0" fieldPosition="0"/>
    </format>
    <format dxfId="236">
      <pivotArea dataOnly="0" labelOnly="1" grandRow="1" outline="0" fieldPosition="0"/>
    </format>
    <format dxfId="235">
      <pivotArea outline="0" fieldPosition="0"/>
    </format>
    <format dxfId="234">
      <pivotArea type="topRight" dataOnly="0" labelOnly="1" outline="0" fieldPosition="0"/>
    </format>
    <format dxfId="233">
      <pivotArea outline="0" fieldPosition="0">
        <references count="1">
          <reference field="4294967294" count="1">
            <x v="1"/>
          </reference>
        </references>
      </pivotArea>
    </format>
    <format dxfId="232">
      <pivotArea type="all" dataOnly="0" outline="0" fieldPosition="0"/>
    </format>
    <format dxfId="231">
      <pivotArea outline="0" fieldPosition="0"/>
    </format>
    <format dxfId="230">
      <pivotArea type="topRight" dataOnly="0" labelOnly="1" outline="0" fieldPosition="0"/>
    </format>
    <format dxfId="229">
      <pivotArea dataOnly="0" labelOnly="1" grandRow="1" outline="0" fieldPosition="0"/>
    </format>
    <format dxfId="228">
      <pivotArea field="5" type="button" dataOnly="0" labelOnly="1" outline="0" axis="axisRow" fieldPosition="0"/>
    </format>
    <format dxfId="227">
      <pivotArea field="0" type="button" dataOnly="0" labelOnly="1" outline="0"/>
    </format>
    <format dxfId="226">
      <pivotArea field="2" type="button" dataOnly="0" labelOnly="1" outline="0"/>
    </format>
    <format dxfId="225">
      <pivotArea field="3" type="button" dataOnly="0" labelOnly="1" outline="0"/>
    </format>
    <format dxfId="224">
      <pivotArea field="6" type="button" dataOnly="0" labelOnly="1" outline="0"/>
    </format>
    <format dxfId="223">
      <pivotArea type="topRight" dataOnly="0" labelOnly="1" outline="0" fieldPosition="0"/>
    </format>
    <format dxfId="222">
      <pivotArea type="origin" dataOnly="0" labelOnly="1" outline="0" offset="F1" fieldPosition="0"/>
    </format>
    <format dxfId="221">
      <pivotArea type="origin" dataOnly="0" labelOnly="1" outline="0" offset="E1" fieldPosition="0"/>
    </format>
    <format dxfId="220">
      <pivotArea type="origin" dataOnly="0" labelOnly="1" outline="0" offset="D1" fieldPosition="0"/>
    </format>
    <format dxfId="219">
      <pivotArea type="origin" dataOnly="0" labelOnly="1" outline="0" offset="C1" fieldPosition="0"/>
    </format>
    <format dxfId="218">
      <pivotArea type="origin" dataOnly="0" labelOnly="1" outline="0" offset="B1" fieldPosition="0"/>
    </format>
    <format dxfId="217">
      <pivotArea type="origin" dataOnly="0" labelOnly="1" outline="0" offset="A1" fieldPosition="0"/>
    </format>
    <format dxfId="216">
      <pivotArea field="0" type="button" dataOnly="0" labelOnly="1" outline="0"/>
    </format>
    <format dxfId="215">
      <pivotArea field="2" type="button" dataOnly="0" labelOnly="1" outline="0"/>
    </format>
    <format dxfId="214">
      <pivotArea field="3" type="button" dataOnly="0" labelOnly="1" outline="0"/>
    </format>
    <format dxfId="213">
      <pivotArea field="6" type="button" dataOnly="0" labelOnly="1" outline="0"/>
    </format>
    <format dxfId="212">
      <pivotArea field="6" type="button" dataOnly="0" labelOnly="1" outline="0"/>
    </format>
    <format dxfId="211">
      <pivotArea field="3" type="button" dataOnly="0" labelOnly="1" outline="0"/>
    </format>
    <format dxfId="210">
      <pivotArea field="2" type="button" dataOnly="0" labelOnly="1" outline="0"/>
    </format>
    <format dxfId="209">
      <pivotArea field="0" type="button" dataOnly="0" labelOnly="1" outline="0"/>
    </format>
    <format dxfId="208">
      <pivotArea field="5" type="button" dataOnly="0" labelOnly="1" outline="0" axis="axisRow" fieldPosition="0"/>
    </format>
    <format dxfId="207">
      <pivotArea outline="0" fieldPosition="0">
        <references count="1">
          <reference field="4294967294" count="1">
            <x v="0"/>
          </reference>
        </references>
      </pivotArea>
    </format>
    <format dxfId="206">
      <pivotArea dataOnly="0" labelOnly="1" outline="0" fieldPosition="0">
        <references count="1">
          <reference field="4294967294" count="1">
            <x v="1"/>
          </reference>
        </references>
      </pivotArea>
    </format>
    <format dxfId="205">
      <pivotArea dataOnly="0" labelOnly="1" outline="0" fieldPosition="0">
        <references count="1">
          <reference field="4294967294" count="1">
            <x v="0"/>
          </reference>
        </references>
      </pivotArea>
    </format>
  </formats>
  <chartFormats count="115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1"/>
          </reference>
        </references>
      </pivotArea>
    </chartFormat>
    <chartFormat chart="0" format="6">
      <pivotArea type="data" outline="0" fieldPosition="0">
        <references count="3">
          <reference field="4294967294" count="1" selected="0">
            <x v="0"/>
          </reference>
          <reference field="4" count="1" selected="0">
            <x v="127"/>
          </reference>
          <reference field="5" count="1" selected="0">
            <x v="1"/>
          </reference>
        </references>
      </pivotArea>
    </chartFormat>
    <chartFormat chart="0" format="7">
      <pivotArea type="data" outline="0" fieldPosition="0">
        <references count="3">
          <reference field="4294967294" count="1" selected="0">
            <x v="0"/>
          </reference>
          <reference field="4" count="1" selected="0">
            <x v="49"/>
          </reference>
          <reference field="5" count="1" selected="0">
            <x v="2"/>
          </reference>
        </references>
      </pivotArea>
    </chartFormat>
    <chartFormat chart="0" format="8">
      <pivotArea type="data" outline="0" fieldPosition="0">
        <references count="3">
          <reference field="4294967294" count="1" selected="0">
            <x v="0"/>
          </reference>
          <reference field="4" count="1" selected="0">
            <x v="61"/>
          </reference>
          <reference field="5" count="1" selected="0">
            <x v="3"/>
          </reference>
        </references>
      </pivotArea>
    </chartFormat>
    <chartFormat chart="0" format="9">
      <pivotArea type="data" outline="0" fieldPosition="0">
        <references count="3">
          <reference field="4294967294" count="1" selected="0">
            <x v="0"/>
          </reference>
          <reference field="4" count="1" selected="0">
            <x v="43"/>
          </reference>
          <reference field="5" count="1" selected="0">
            <x v="4"/>
          </reference>
        </references>
      </pivotArea>
    </chartFormat>
    <chartFormat chart="0" format="10">
      <pivotArea type="data" outline="0" fieldPosition="0">
        <references count="3">
          <reference field="4294967294" count="1" selected="0">
            <x v="0"/>
          </reference>
          <reference field="4" count="1" selected="0">
            <x v="262"/>
          </reference>
          <reference field="5" count="1" selected="0">
            <x v="5"/>
          </reference>
        </references>
      </pivotArea>
    </chartFormat>
    <chartFormat chart="0" format="11">
      <pivotArea type="data" outline="0" fieldPosition="0">
        <references count="3">
          <reference field="4294967294" count="1" selected="0">
            <x v="0"/>
          </reference>
          <reference field="4" count="1" selected="0">
            <x v="25"/>
          </reference>
          <reference field="5" count="1" selected="0">
            <x v="6"/>
          </reference>
        </references>
      </pivotArea>
    </chartFormat>
    <chartFormat chart="0" format="12">
      <pivotArea type="data" outline="0" fieldPosition="0">
        <references count="3">
          <reference field="4294967294" count="1" selected="0">
            <x v="0"/>
          </reference>
          <reference field="4" count="1" selected="0">
            <x v="47"/>
          </reference>
          <reference field="5" count="1" selected="0">
            <x v="7"/>
          </reference>
        </references>
      </pivotArea>
    </chartFormat>
    <chartFormat chart="0" format="13">
      <pivotArea type="data" outline="0" fieldPosition="0">
        <references count="3">
          <reference field="4294967294" count="1" selected="0">
            <x v="0"/>
          </reference>
          <reference field="4" count="1" selected="0">
            <x v="572"/>
          </reference>
          <reference field="5" count="1" selected="0">
            <x v="8"/>
          </reference>
        </references>
      </pivotArea>
    </chartFormat>
    <chartFormat chart="0" format="14">
      <pivotArea type="data" outline="0" fieldPosition="0">
        <references count="3">
          <reference field="4294967294" count="1" selected="0">
            <x v="0"/>
          </reference>
          <reference field="4" count="1" selected="0">
            <x v="225"/>
          </reference>
          <reference field="5" count="1" selected="0">
            <x v="9"/>
          </reference>
        </references>
      </pivotArea>
    </chartFormat>
    <chartFormat chart="0" format="15">
      <pivotArea type="data" outline="0" fieldPosition="0">
        <references count="3">
          <reference field="4294967294" count="1" selected="0">
            <x v="0"/>
          </reference>
          <reference field="4" count="1" selected="0">
            <x v="481"/>
          </reference>
          <reference field="5" count="1" selected="0">
            <x v="10"/>
          </reference>
        </references>
      </pivotArea>
    </chartFormat>
    <chartFormat chart="0" format="16">
      <pivotArea type="data" outline="0" fieldPosition="0">
        <references count="3">
          <reference field="4294967294" count="1" selected="0">
            <x v="0"/>
          </reference>
          <reference field="4" count="1" selected="0">
            <x v="44"/>
          </reference>
          <reference field="5" count="1" selected="0">
            <x v="11"/>
          </reference>
        </references>
      </pivotArea>
    </chartFormat>
    <chartFormat chart="0" format="17">
      <pivotArea type="data" outline="0" fieldPosition="0">
        <references count="3">
          <reference field="4294967294" count="1" selected="0">
            <x v="0"/>
          </reference>
          <reference field="4" count="1" selected="0">
            <x v="2"/>
          </reference>
          <reference field="5" count="1" selected="0">
            <x v="12"/>
          </reference>
        </references>
      </pivotArea>
    </chartFormat>
    <chartFormat chart="0" format="18">
      <pivotArea type="data" outline="0" fieldPosition="0">
        <references count="3">
          <reference field="4294967294" count="1" selected="0">
            <x v="0"/>
          </reference>
          <reference field="4" count="1" selected="0">
            <x v="42"/>
          </reference>
          <reference field="5" count="1" selected="0">
            <x v="13"/>
          </reference>
        </references>
      </pivotArea>
    </chartFormat>
    <chartFormat chart="0" format="19">
      <pivotArea type="data" outline="0" fieldPosition="0">
        <references count="3">
          <reference field="4294967294" count="1" selected="0">
            <x v="0"/>
          </reference>
          <reference field="4" count="1" selected="0">
            <x v="140"/>
          </reference>
          <reference field="5" count="1" selected="0">
            <x v="14"/>
          </reference>
        </references>
      </pivotArea>
    </chartFormat>
    <chartFormat chart="0" format="20">
      <pivotArea type="data" outline="0" fieldPosition="0">
        <references count="3">
          <reference field="4294967294" count="1" selected="0">
            <x v="0"/>
          </reference>
          <reference field="4" count="1" selected="0">
            <x v="14"/>
          </reference>
          <reference field="5" count="1" selected="0">
            <x v="15"/>
          </reference>
        </references>
      </pivotArea>
    </chartFormat>
    <chartFormat chart="0" format="21">
      <pivotArea type="data" outline="0" fieldPosition="0">
        <references count="3">
          <reference field="4294967294" count="1" selected="0">
            <x v="0"/>
          </reference>
          <reference field="4" count="1" selected="0">
            <x v="14"/>
          </reference>
          <reference field="5" count="1" selected="0">
            <x v="16"/>
          </reference>
        </references>
      </pivotArea>
    </chartFormat>
    <chartFormat chart="0" format="22">
      <pivotArea type="data" outline="0" fieldPosition="0">
        <references count="3">
          <reference field="4294967294" count="1" selected="0">
            <x v="0"/>
          </reference>
          <reference field="4" count="1" selected="0">
            <x v="79"/>
          </reference>
          <reference field="5" count="1" selected="0">
            <x v="17"/>
          </reference>
        </references>
      </pivotArea>
    </chartFormat>
    <chartFormat chart="0" format="23">
      <pivotArea type="data" outline="0" fieldPosition="0">
        <references count="3">
          <reference field="4294967294" count="1" selected="0">
            <x v="0"/>
          </reference>
          <reference field="4" count="1" selected="0">
            <x v="121"/>
          </reference>
          <reference field="5" count="1" selected="0">
            <x v="18"/>
          </reference>
        </references>
      </pivotArea>
    </chartFormat>
    <chartFormat chart="0" format="24">
      <pivotArea type="data" outline="0" fieldPosition="0">
        <references count="3">
          <reference field="4294967294" count="1" selected="0">
            <x v="0"/>
          </reference>
          <reference field="4" count="1" selected="0">
            <x v="331"/>
          </reference>
          <reference field="5" count="1" selected="0">
            <x v="19"/>
          </reference>
        </references>
      </pivotArea>
    </chartFormat>
    <chartFormat chart="0" format="25">
      <pivotArea type="data" outline="0" fieldPosition="0">
        <references count="3">
          <reference field="4294967294" count="1" selected="0">
            <x v="0"/>
          </reference>
          <reference field="4" count="1" selected="0">
            <x v="303"/>
          </reference>
          <reference field="5" count="1" selected="0">
            <x v="20"/>
          </reference>
        </references>
      </pivotArea>
    </chartFormat>
    <chartFormat chart="0" format="26">
      <pivotArea type="data" outline="0" fieldPosition="0">
        <references count="3">
          <reference field="4294967294" count="1" selected="0">
            <x v="0"/>
          </reference>
          <reference field="4" count="1" selected="0">
            <x v="173"/>
          </reference>
          <reference field="5" count="1" selected="0">
            <x v="21"/>
          </reference>
        </references>
      </pivotArea>
    </chartFormat>
    <chartFormat chart="0" format="27">
      <pivotArea type="data" outline="0" fieldPosition="0">
        <references count="3">
          <reference field="4294967294" count="1" selected="0">
            <x v="0"/>
          </reference>
          <reference field="4" count="1" selected="0">
            <x v="512"/>
          </reference>
          <reference field="5" count="1" selected="0">
            <x v="22"/>
          </reference>
        </references>
      </pivotArea>
    </chartFormat>
    <chartFormat chart="0" format="28">
      <pivotArea type="data" outline="0" fieldPosition="0">
        <references count="3">
          <reference field="4294967294" count="1" selected="0">
            <x v="0"/>
          </reference>
          <reference field="4" count="1" selected="0">
            <x v="177"/>
          </reference>
          <reference field="5" count="1" selected="0">
            <x v="23"/>
          </reference>
        </references>
      </pivotArea>
    </chartFormat>
    <chartFormat chart="0" format="29">
      <pivotArea type="data" outline="0" fieldPosition="0">
        <references count="3">
          <reference field="4294967294" count="1" selected="0">
            <x v="0"/>
          </reference>
          <reference field="4" count="1" selected="0">
            <x v="6"/>
          </reference>
          <reference field="5" count="1" selected="0">
            <x v="24"/>
          </reference>
        </references>
      </pivotArea>
    </chartFormat>
    <chartFormat chart="0" format="30">
      <pivotArea type="data" outline="0" fieldPosition="0">
        <references count="3">
          <reference field="4294967294" count="1" selected="0">
            <x v="0"/>
          </reference>
          <reference field="4" count="1" selected="0">
            <x v="222"/>
          </reference>
          <reference field="5" count="1" selected="0">
            <x v="25"/>
          </reference>
        </references>
      </pivotArea>
    </chartFormat>
    <chartFormat chart="0" format="31">
      <pivotArea type="data" outline="0" fieldPosition="0">
        <references count="3">
          <reference field="4294967294" count="1" selected="0">
            <x v="0"/>
          </reference>
          <reference field="4" count="1" selected="0">
            <x v="477"/>
          </reference>
          <reference field="5" count="1" selected="0">
            <x v="26"/>
          </reference>
        </references>
      </pivotArea>
    </chartFormat>
    <chartFormat chart="0" format="32">
      <pivotArea type="data" outline="0" fieldPosition="0">
        <references count="3">
          <reference field="4294967294" count="1" selected="0">
            <x v="0"/>
          </reference>
          <reference field="4" count="1" selected="0">
            <x v="525"/>
          </reference>
          <reference field="5" count="1" selected="0">
            <x v="27"/>
          </reference>
        </references>
      </pivotArea>
    </chartFormat>
    <chartFormat chart="0" format="33">
      <pivotArea type="data" outline="0" fieldPosition="0">
        <references count="3">
          <reference field="4294967294" count="1" selected="0">
            <x v="0"/>
          </reference>
          <reference field="4" count="1" selected="0">
            <x v="437"/>
          </reference>
          <reference field="5" count="1" selected="0">
            <x v="28"/>
          </reference>
        </references>
      </pivotArea>
    </chartFormat>
    <chartFormat chart="0" format="34">
      <pivotArea type="data" outline="0" fieldPosition="0">
        <references count="3">
          <reference field="4294967294" count="1" selected="0">
            <x v="0"/>
          </reference>
          <reference field="4" count="1" selected="0">
            <x v="132"/>
          </reference>
          <reference field="5" count="1" selected="0">
            <x v="29"/>
          </reference>
        </references>
      </pivotArea>
    </chartFormat>
    <chartFormat chart="0" format="35">
      <pivotArea type="data" outline="0" fieldPosition="0">
        <references count="3">
          <reference field="4294967294" count="1" selected="0">
            <x v="0"/>
          </reference>
          <reference field="4" count="1" selected="0">
            <x v="236"/>
          </reference>
          <reference field="5" count="1" selected="0">
            <x v="30"/>
          </reference>
        </references>
      </pivotArea>
    </chartFormat>
    <chartFormat chart="0" format="36">
      <pivotArea type="data" outline="0" fieldPosition="0">
        <references count="3">
          <reference field="4294967294" count="1" selected="0">
            <x v="0"/>
          </reference>
          <reference field="4" count="1" selected="0">
            <x v="249"/>
          </reference>
          <reference field="5" count="1" selected="0">
            <x v="31"/>
          </reference>
        </references>
      </pivotArea>
    </chartFormat>
    <chartFormat chart="0" format="37">
      <pivotArea type="data" outline="0" fieldPosition="0">
        <references count="3">
          <reference field="4294967294" count="1" selected="0">
            <x v="0"/>
          </reference>
          <reference field="4" count="1" selected="0">
            <x v="293"/>
          </reference>
          <reference field="5" count="1" selected="0">
            <x v="32"/>
          </reference>
        </references>
      </pivotArea>
    </chartFormat>
    <chartFormat chart="0" format="38">
      <pivotArea type="data" outline="0" fieldPosition="0">
        <references count="3">
          <reference field="4294967294" count="1" selected="0">
            <x v="0"/>
          </reference>
          <reference field="4" count="1" selected="0">
            <x v="221"/>
          </reference>
          <reference field="5" count="1" selected="0">
            <x v="33"/>
          </reference>
        </references>
      </pivotArea>
    </chartFormat>
    <chartFormat chart="0" format="39">
      <pivotArea type="data" outline="0" fieldPosition="0">
        <references count="3">
          <reference field="4294967294" count="1" selected="0">
            <x v="0"/>
          </reference>
          <reference field="4" count="1" selected="0">
            <x v="205"/>
          </reference>
          <reference field="5" count="1" selected="0">
            <x v="34"/>
          </reference>
        </references>
      </pivotArea>
    </chartFormat>
    <chartFormat chart="0" format="40">
      <pivotArea type="data" outline="0" fieldPosition="0">
        <references count="3">
          <reference field="4294967294" count="1" selected="0">
            <x v="0"/>
          </reference>
          <reference field="4" count="1" selected="0">
            <x v="360"/>
          </reference>
          <reference field="5" count="1" selected="0">
            <x v="35"/>
          </reference>
        </references>
      </pivotArea>
    </chartFormat>
    <chartFormat chart="0" format="41">
      <pivotArea type="data" outline="0" fieldPosition="0">
        <references count="3">
          <reference field="4294967294" count="1" selected="0">
            <x v="0"/>
          </reference>
          <reference field="4" count="1" selected="0">
            <x v="405"/>
          </reference>
          <reference field="5" count="1" selected="0">
            <x v="36"/>
          </reference>
        </references>
      </pivotArea>
    </chartFormat>
    <chartFormat chart="0" format="42">
      <pivotArea type="data" outline="0" fieldPosition="0">
        <references count="3">
          <reference field="4294967294" count="1" selected="0">
            <x v="0"/>
          </reference>
          <reference field="4" count="1" selected="0">
            <x v="447"/>
          </reference>
          <reference field="5" count="1" selected="0">
            <x v="37"/>
          </reference>
        </references>
      </pivotArea>
    </chartFormat>
    <chartFormat chart="0" format="43">
      <pivotArea type="data" outline="0" fieldPosition="0">
        <references count="3">
          <reference field="4294967294" count="1" selected="0">
            <x v="0"/>
          </reference>
          <reference field="4" count="1" selected="0">
            <x v="22"/>
          </reference>
          <reference field="5" count="1" selected="0">
            <x v="38"/>
          </reference>
        </references>
      </pivotArea>
    </chartFormat>
    <chartFormat chart="0" format="44">
      <pivotArea type="data" outline="0" fieldPosition="0">
        <references count="3">
          <reference field="4294967294" count="1" selected="0">
            <x v="0"/>
          </reference>
          <reference field="4" count="1" selected="0">
            <x v="438"/>
          </reference>
          <reference field="5" count="1" selected="0">
            <x v="39"/>
          </reference>
        </references>
      </pivotArea>
    </chartFormat>
    <chartFormat chart="0" format="45">
      <pivotArea type="data" outline="0" fieldPosition="0">
        <references count="3">
          <reference field="4294967294" count="1" selected="0">
            <x v="0"/>
          </reference>
          <reference field="4" count="1" selected="0">
            <x v="88"/>
          </reference>
          <reference field="5" count="1" selected="0">
            <x v="40"/>
          </reference>
        </references>
      </pivotArea>
    </chartFormat>
    <chartFormat chart="0" format="46">
      <pivotArea type="data" outline="0" fieldPosition="0">
        <references count="3">
          <reference field="4294967294" count="1" selected="0">
            <x v="0"/>
          </reference>
          <reference field="4" count="1" selected="0">
            <x v="144"/>
          </reference>
          <reference field="5" count="1" selected="0">
            <x v="41"/>
          </reference>
        </references>
      </pivotArea>
    </chartFormat>
    <chartFormat chart="0" format="47">
      <pivotArea type="data" outline="0" fieldPosition="0">
        <references count="3">
          <reference field="4294967294" count="1" selected="0">
            <x v="0"/>
          </reference>
          <reference field="4" count="1" selected="0">
            <x v="401"/>
          </reference>
          <reference field="5" count="1" selected="0">
            <x v="42"/>
          </reference>
        </references>
      </pivotArea>
    </chartFormat>
    <chartFormat chart="0" format="48">
      <pivotArea type="data" outline="0" fieldPosition="0">
        <references count="3">
          <reference field="4294967294" count="1" selected="0">
            <x v="0"/>
          </reference>
          <reference field="4" count="1" selected="0">
            <x v="7"/>
          </reference>
          <reference field="5" count="1" selected="0">
            <x v="43"/>
          </reference>
        </references>
      </pivotArea>
    </chartFormat>
    <chartFormat chart="0" format="49">
      <pivotArea type="data" outline="0" fieldPosition="0">
        <references count="3">
          <reference field="4294967294" count="1" selected="0">
            <x v="0"/>
          </reference>
          <reference field="4" count="1" selected="0">
            <x v="292"/>
          </reference>
          <reference field="5" count="1" selected="0">
            <x v="44"/>
          </reference>
        </references>
      </pivotArea>
    </chartFormat>
    <chartFormat chart="0" format="50">
      <pivotArea type="data" outline="0" fieldPosition="0">
        <references count="3">
          <reference field="4294967294" count="1" selected="0">
            <x v="0"/>
          </reference>
          <reference field="4" count="1" selected="0">
            <x v="320"/>
          </reference>
          <reference field="5" count="1" selected="0">
            <x v="45"/>
          </reference>
        </references>
      </pivotArea>
    </chartFormat>
    <chartFormat chart="0" format="51">
      <pivotArea type="data" outline="0" fieldPosition="0">
        <references count="3">
          <reference field="4294967294" count="1" selected="0">
            <x v="0"/>
          </reference>
          <reference field="4" count="1" selected="0">
            <x v="473"/>
          </reference>
          <reference field="5" count="1" selected="0">
            <x v="46"/>
          </reference>
        </references>
      </pivotArea>
    </chartFormat>
    <chartFormat chart="0" format="52">
      <pivotArea type="data" outline="0" fieldPosition="0">
        <references count="3">
          <reference field="4294967294" count="1" selected="0">
            <x v="0"/>
          </reference>
          <reference field="4" count="1" selected="0">
            <x v="485"/>
          </reference>
          <reference field="5" count="1" selected="0">
            <x v="47"/>
          </reference>
        </references>
      </pivotArea>
    </chartFormat>
    <chartFormat chart="0" format="53">
      <pivotArea type="data" outline="0" fieldPosition="0">
        <references count="3">
          <reference field="4294967294" count="1" selected="0">
            <x v="0"/>
          </reference>
          <reference field="4" count="1" selected="0">
            <x v="163"/>
          </reference>
          <reference field="5" count="1" selected="0">
            <x v="48"/>
          </reference>
        </references>
      </pivotArea>
    </chartFormat>
    <chartFormat chart="0" format="54">
      <pivotArea type="data" outline="0" fieldPosition="0">
        <references count="3">
          <reference field="4294967294" count="1" selected="0">
            <x v="0"/>
          </reference>
          <reference field="4" count="1" selected="0">
            <x v="322"/>
          </reference>
          <reference field="5" count="1" selected="0">
            <x v="49"/>
          </reference>
        </references>
      </pivotArea>
    </chartFormat>
    <chartFormat chart="0" format="55">
      <pivotArea type="data" outline="0" fieldPosition="0">
        <references count="3">
          <reference field="4294967294" count="1" selected="0">
            <x v="0"/>
          </reference>
          <reference field="4" count="1" selected="0">
            <x v="101"/>
          </reference>
          <reference field="5" count="1" selected="0">
            <x v="50"/>
          </reference>
        </references>
      </pivotArea>
    </chartFormat>
    <chartFormat chart="0" format="56">
      <pivotArea type="data" outline="0" fieldPosition="0">
        <references count="3">
          <reference field="4294967294" count="1" selected="0">
            <x v="0"/>
          </reference>
          <reference field="4" count="1" selected="0">
            <x v="286"/>
          </reference>
          <reference field="5" count="1" selected="0">
            <x v="51"/>
          </reference>
        </references>
      </pivotArea>
    </chartFormat>
    <chartFormat chart="0" format="57">
      <pivotArea type="data" outline="0" fieldPosition="0">
        <references count="3">
          <reference field="4294967294" count="1" selected="0">
            <x v="0"/>
          </reference>
          <reference field="4" count="1" selected="0">
            <x v="113"/>
          </reference>
          <reference field="5" count="1" selected="0">
            <x v="52"/>
          </reference>
        </references>
      </pivotArea>
    </chartFormat>
    <chartFormat chart="0" format="58">
      <pivotArea type="data" outline="0" fieldPosition="0">
        <references count="3">
          <reference field="4294967294" count="1" selected="0">
            <x v="0"/>
          </reference>
          <reference field="4" count="1" selected="0">
            <x v="368"/>
          </reference>
          <reference field="5" count="1" selected="0">
            <x v="53"/>
          </reference>
        </references>
      </pivotArea>
    </chartFormat>
    <chartFormat chart="0" format="59">
      <pivotArea type="data" outline="0" fieldPosition="0">
        <references count="3">
          <reference field="4294967294" count="1" selected="0">
            <x v="0"/>
          </reference>
          <reference field="4" count="1" selected="0">
            <x v="272"/>
          </reference>
          <reference field="5" count="1" selected="0">
            <x v="54"/>
          </reference>
        </references>
      </pivotArea>
    </chartFormat>
    <chartFormat chart="0" format="60">
      <pivotArea type="data" outline="0" fieldPosition="0">
        <references count="3">
          <reference field="4294967294" count="1" selected="0">
            <x v="0"/>
          </reference>
          <reference field="4" count="1" selected="0">
            <x v="265"/>
          </reference>
          <reference field="5" count="1" selected="0">
            <x v="55"/>
          </reference>
        </references>
      </pivotArea>
    </chartFormat>
    <chartFormat chart="0" format="61">
      <pivotArea type="data" outline="0" fieldPosition="0">
        <references count="3">
          <reference field="4294967294" count="1" selected="0">
            <x v="0"/>
          </reference>
          <reference field="4" count="1" selected="0">
            <x v="319"/>
          </reference>
          <reference field="5" count="1" selected="0">
            <x v="56"/>
          </reference>
        </references>
      </pivotArea>
    </chartFormat>
    <chartFormat chart="0" format="62">
      <pivotArea type="data" outline="0" fieldPosition="0">
        <references count="3">
          <reference field="4294967294" count="1" selected="0">
            <x v="0"/>
          </reference>
          <reference field="4" count="1" selected="0">
            <x v="102"/>
          </reference>
          <reference field="5" count="1" selected="0">
            <x v="57"/>
          </reference>
        </references>
      </pivotArea>
    </chartFormat>
    <chartFormat chart="0" format="63">
      <pivotArea type="data" outline="0" fieldPosition="0">
        <references count="3">
          <reference field="4294967294" count="1" selected="0">
            <x v="0"/>
          </reference>
          <reference field="4" count="1" selected="0">
            <x v="146"/>
          </reference>
          <reference field="5" count="1" selected="0">
            <x v="58"/>
          </reference>
        </references>
      </pivotArea>
    </chartFormat>
    <chartFormat chart="0" format="64">
      <pivotArea type="data" outline="0" fieldPosition="0">
        <references count="3">
          <reference field="4294967294" count="1" selected="0">
            <x v="0"/>
          </reference>
          <reference field="4" count="1" selected="0">
            <x v="261"/>
          </reference>
          <reference field="5" count="1" selected="0">
            <x v="59"/>
          </reference>
        </references>
      </pivotArea>
    </chartFormat>
    <chartFormat chart="0" format="65">
      <pivotArea type="data" outline="0" fieldPosition="0">
        <references count="3">
          <reference field="4294967294" count="1" selected="0">
            <x v="0"/>
          </reference>
          <reference field="4" count="1" selected="0">
            <x v="280"/>
          </reference>
          <reference field="5" count="1" selected="0">
            <x v="60"/>
          </reference>
        </references>
      </pivotArea>
    </chartFormat>
    <chartFormat chart="0" format="66">
      <pivotArea type="data" outline="0" fieldPosition="0">
        <references count="3">
          <reference field="4294967294" count="1" selected="0">
            <x v="0"/>
          </reference>
          <reference field="4" count="1" selected="0">
            <x v="472"/>
          </reference>
          <reference field="5" count="1" selected="0">
            <x v="61"/>
          </reference>
        </references>
      </pivotArea>
    </chartFormat>
    <chartFormat chart="0" format="67">
      <pivotArea type="data" outline="0" fieldPosition="0">
        <references count="3">
          <reference field="4294967294" count="1" selected="0">
            <x v="0"/>
          </reference>
          <reference field="4" count="1" selected="0">
            <x v="63"/>
          </reference>
          <reference field="5" count="1" selected="0">
            <x v="62"/>
          </reference>
        </references>
      </pivotArea>
    </chartFormat>
    <chartFormat chart="0" format="68">
      <pivotArea type="data" outline="0" fieldPosition="0">
        <references count="3">
          <reference field="4294967294" count="1" selected="0">
            <x v="0"/>
          </reference>
          <reference field="4" count="1" selected="0">
            <x v="461"/>
          </reference>
          <reference field="5" count="1" selected="0">
            <x v="63"/>
          </reference>
        </references>
      </pivotArea>
    </chartFormat>
    <chartFormat chart="0" format="69">
      <pivotArea type="data" outline="0" fieldPosition="0">
        <references count="3">
          <reference field="4294967294" count="1" selected="0">
            <x v="0"/>
          </reference>
          <reference field="4" count="1" selected="0">
            <x v="434"/>
          </reference>
          <reference field="5" count="1" selected="0">
            <x v="64"/>
          </reference>
        </references>
      </pivotArea>
    </chartFormat>
    <chartFormat chart="0" format="70">
      <pivotArea type="data" outline="0" fieldPosition="0">
        <references count="3">
          <reference field="4294967294" count="1" selected="0">
            <x v="0"/>
          </reference>
          <reference field="4" count="1" selected="0">
            <x v="229"/>
          </reference>
          <reference field="5" count="1" selected="0">
            <x v="65"/>
          </reference>
        </references>
      </pivotArea>
    </chartFormat>
    <chartFormat chart="0" format="71">
      <pivotArea type="data" outline="0" fieldPosition="0">
        <references count="3">
          <reference field="4294967294" count="1" selected="0">
            <x v="0"/>
          </reference>
          <reference field="4" count="1" selected="0">
            <x v="463"/>
          </reference>
          <reference field="5" count="1" selected="0">
            <x v="66"/>
          </reference>
        </references>
      </pivotArea>
    </chartFormat>
    <chartFormat chart="0" format="72">
      <pivotArea type="data" outline="0" fieldPosition="0">
        <references count="3">
          <reference field="4294967294" count="1" selected="0">
            <x v="0"/>
          </reference>
          <reference field="4" count="1" selected="0">
            <x v="356"/>
          </reference>
          <reference field="5" count="1" selected="0">
            <x v="67"/>
          </reference>
        </references>
      </pivotArea>
    </chartFormat>
    <chartFormat chart="0" format="73">
      <pivotArea type="data" outline="0" fieldPosition="0">
        <references count="3">
          <reference field="4294967294" count="1" selected="0">
            <x v="0"/>
          </reference>
          <reference field="4" count="1" selected="0">
            <x v="197"/>
          </reference>
          <reference field="5" count="1" selected="0">
            <x v="68"/>
          </reference>
        </references>
      </pivotArea>
    </chartFormat>
    <chartFormat chart="0" format="74">
      <pivotArea type="data" outline="0" fieldPosition="0">
        <references count="3">
          <reference field="4294967294" count="1" selected="0">
            <x v="0"/>
          </reference>
          <reference field="4" count="1" selected="0">
            <x v="185"/>
          </reference>
          <reference field="5" count="1" selected="0">
            <x v="69"/>
          </reference>
        </references>
      </pivotArea>
    </chartFormat>
    <chartFormat chart="0" format="75">
      <pivotArea type="data" outline="0" fieldPosition="0">
        <references count="3">
          <reference field="4294967294" count="1" selected="0">
            <x v="0"/>
          </reference>
          <reference field="4" count="1" selected="0">
            <x v="126"/>
          </reference>
          <reference field="5" count="1" selected="0">
            <x v="70"/>
          </reference>
        </references>
      </pivotArea>
    </chartFormat>
    <chartFormat chart="0" format="76">
      <pivotArea type="data" outline="0" fieldPosition="0">
        <references count="3">
          <reference field="4294967294" count="1" selected="0">
            <x v="0"/>
          </reference>
          <reference field="4" count="1" selected="0">
            <x v="465"/>
          </reference>
          <reference field="5" count="1" selected="0">
            <x v="71"/>
          </reference>
        </references>
      </pivotArea>
    </chartFormat>
    <chartFormat chart="0" format="77">
      <pivotArea type="data" outline="0" fieldPosition="0">
        <references count="3">
          <reference field="4294967294" count="1" selected="0">
            <x v="0"/>
          </reference>
          <reference field="4" count="1" selected="0">
            <x v="519"/>
          </reference>
          <reference field="5" count="1" selected="0">
            <x v="72"/>
          </reference>
        </references>
      </pivotArea>
    </chartFormat>
    <chartFormat chart="0" format="78">
      <pivotArea type="data" outline="0" fieldPosition="0">
        <references count="3">
          <reference field="4294967294" count="1" selected="0">
            <x v="0"/>
          </reference>
          <reference field="4" count="1" selected="0">
            <x v="277"/>
          </reference>
          <reference field="5" count="1" selected="0">
            <x v="73"/>
          </reference>
        </references>
      </pivotArea>
    </chartFormat>
    <chartFormat chart="0" format="79">
      <pivotArea type="data" outline="0" fieldPosition="0">
        <references count="3">
          <reference field="4294967294" count="1" selected="0">
            <x v="0"/>
          </reference>
          <reference field="4" count="1" selected="0">
            <x v="241"/>
          </reference>
          <reference field="5" count="1" selected="0">
            <x v="74"/>
          </reference>
        </references>
      </pivotArea>
    </chartFormat>
    <chartFormat chart="0" format="80">
      <pivotArea type="data" outline="0" fieldPosition="0">
        <references count="3">
          <reference field="4294967294" count="1" selected="0">
            <x v="0"/>
          </reference>
          <reference field="4" count="1" selected="0">
            <x v="562"/>
          </reference>
          <reference field="5" count="1" selected="0">
            <x v="75"/>
          </reference>
        </references>
      </pivotArea>
    </chartFormat>
    <chartFormat chart="0" format="81">
      <pivotArea type="data" outline="0" fieldPosition="0">
        <references count="3">
          <reference field="4294967294" count="1" selected="0">
            <x v="0"/>
          </reference>
          <reference field="4" count="1" selected="0">
            <x v="409"/>
          </reference>
          <reference field="5" count="1" selected="0">
            <x v="76"/>
          </reference>
        </references>
      </pivotArea>
    </chartFormat>
    <chartFormat chart="0" format="82">
      <pivotArea type="data" outline="0" fieldPosition="0">
        <references count="3">
          <reference field="4294967294" count="1" selected="0">
            <x v="0"/>
          </reference>
          <reference field="4" count="1" selected="0">
            <x v="402"/>
          </reference>
          <reference field="5" count="1" selected="0">
            <x v="77"/>
          </reference>
        </references>
      </pivotArea>
    </chartFormat>
    <chartFormat chart="0" format="83">
      <pivotArea type="data" outline="0" fieldPosition="0">
        <references count="3">
          <reference field="4294967294" count="1" selected="0">
            <x v="0"/>
          </reference>
          <reference field="4" count="1" selected="0">
            <x v="550"/>
          </reference>
          <reference field="5" count="1" selected="0">
            <x v="78"/>
          </reference>
        </references>
      </pivotArea>
    </chartFormat>
    <chartFormat chart="0" format="84">
      <pivotArea type="data" outline="0" fieldPosition="0">
        <references count="3">
          <reference field="4294967294" count="1" selected="0">
            <x v="0"/>
          </reference>
          <reference field="4" count="1" selected="0">
            <x v="526"/>
          </reference>
          <reference field="5" count="1" selected="0">
            <x v="79"/>
          </reference>
        </references>
      </pivotArea>
    </chartFormat>
    <chartFormat chart="0" format="85">
      <pivotArea type="data" outline="0" fieldPosition="0">
        <references count="3">
          <reference field="4294967294" count="1" selected="0">
            <x v="0"/>
          </reference>
          <reference field="4" count="1" selected="0">
            <x v="500"/>
          </reference>
          <reference field="5" count="1" selected="0">
            <x v="80"/>
          </reference>
        </references>
      </pivotArea>
    </chartFormat>
    <chartFormat chart="0" format="86">
      <pivotArea type="data" outline="0" fieldPosition="0">
        <references count="3">
          <reference field="4294967294" count="1" selected="0">
            <x v="0"/>
          </reference>
          <reference field="4" count="1" selected="0">
            <x v="370"/>
          </reference>
          <reference field="5" count="1" selected="0">
            <x v="81"/>
          </reference>
        </references>
      </pivotArea>
    </chartFormat>
    <chartFormat chart="0" format="87">
      <pivotArea type="data" outline="0" fieldPosition="0">
        <references count="3">
          <reference field="4294967294" count="1" selected="0">
            <x v="0"/>
          </reference>
          <reference field="4" count="1" selected="0">
            <x v="467"/>
          </reference>
          <reference field="5" count="1" selected="0">
            <x v="82"/>
          </reference>
        </references>
      </pivotArea>
    </chartFormat>
    <chartFormat chart="0" format="88">
      <pivotArea type="data" outline="0" fieldPosition="0">
        <references count="3">
          <reference field="4294967294" count="1" selected="0">
            <x v="0"/>
          </reference>
          <reference field="4" count="1" selected="0">
            <x v="123"/>
          </reference>
          <reference field="5" count="1" selected="0">
            <x v="83"/>
          </reference>
        </references>
      </pivotArea>
    </chartFormat>
    <chartFormat chart="0" format="89">
      <pivotArea type="data" outline="0" fieldPosition="0">
        <references count="3">
          <reference field="4294967294" count="1" selected="0">
            <x v="0"/>
          </reference>
          <reference field="4" count="1" selected="0">
            <x v="111"/>
          </reference>
          <reference field="5" count="1" selected="0">
            <x v="84"/>
          </reference>
        </references>
      </pivotArea>
    </chartFormat>
    <chartFormat chart="0" format="90">
      <pivotArea type="data" outline="0" fieldPosition="0">
        <references count="3">
          <reference field="4294967294" count="1" selected="0">
            <x v="0"/>
          </reference>
          <reference field="4" count="1" selected="0">
            <x v="520"/>
          </reference>
          <reference field="5" count="1" selected="0">
            <x v="85"/>
          </reference>
        </references>
      </pivotArea>
    </chartFormat>
    <chartFormat chart="0" format="91">
      <pivotArea type="data" outline="0" fieldPosition="0">
        <references count="3">
          <reference field="4294967294" count="1" selected="0">
            <x v="0"/>
          </reference>
          <reference field="4" count="1" selected="0">
            <x v="213"/>
          </reference>
          <reference field="5" count="1" selected="0">
            <x v="86"/>
          </reference>
        </references>
      </pivotArea>
    </chartFormat>
    <chartFormat chart="0" format="92">
      <pivotArea type="data" outline="0" fieldPosition="0">
        <references count="3">
          <reference field="4294967294" count="1" selected="0">
            <x v="0"/>
          </reference>
          <reference field="4" count="1" selected="0">
            <x v="3"/>
          </reference>
          <reference field="5" count="1" selected="0">
            <x v="87"/>
          </reference>
        </references>
      </pivotArea>
    </chartFormat>
    <chartFormat chart="0" format="93">
      <pivotArea type="data" outline="0" fieldPosition="0">
        <references count="3">
          <reference field="4294967294" count="1" selected="0">
            <x v="0"/>
          </reference>
          <reference field="4" count="1" selected="0">
            <x v="129"/>
          </reference>
          <reference field="5" count="1" selected="0">
            <x v="88"/>
          </reference>
        </references>
      </pivotArea>
    </chartFormat>
    <chartFormat chart="0" format="94">
      <pivotArea type="data" outline="0" fieldPosition="0">
        <references count="3">
          <reference field="4294967294" count="1" selected="0">
            <x v="0"/>
          </reference>
          <reference field="4" count="1" selected="0">
            <x v="435"/>
          </reference>
          <reference field="5" count="1" selected="0">
            <x v="89"/>
          </reference>
        </references>
      </pivotArea>
    </chartFormat>
    <chartFormat chart="0" format="95">
      <pivotArea type="data" outline="0" fieldPosition="0">
        <references count="3">
          <reference field="4294967294" count="1" selected="0">
            <x v="0"/>
          </reference>
          <reference field="4" count="1" selected="0">
            <x v="184"/>
          </reference>
          <reference field="5" count="1" selected="0">
            <x v="90"/>
          </reference>
        </references>
      </pivotArea>
    </chartFormat>
    <chartFormat chart="0" format="96">
      <pivotArea type="data" outline="0" fieldPosition="0">
        <references count="3">
          <reference field="4294967294" count="1" selected="0">
            <x v="0"/>
          </reference>
          <reference field="4" count="1" selected="0">
            <x v="106"/>
          </reference>
          <reference field="5" count="1" selected="0">
            <x v="91"/>
          </reference>
        </references>
      </pivotArea>
    </chartFormat>
    <chartFormat chart="0" format="97">
      <pivotArea type="data" outline="0" fieldPosition="0">
        <references count="3">
          <reference field="4294967294" count="1" selected="0">
            <x v="0"/>
          </reference>
          <reference field="4" count="1" selected="0">
            <x v="430"/>
          </reference>
          <reference field="5" count="1" selected="0">
            <x v="92"/>
          </reference>
        </references>
      </pivotArea>
    </chartFormat>
    <chartFormat chart="0" format="98">
      <pivotArea type="data" outline="0" fieldPosition="0">
        <references count="3">
          <reference field="4294967294" count="1" selected="0">
            <x v="0"/>
          </reference>
          <reference field="4" count="1" selected="0">
            <x v="149"/>
          </reference>
          <reference field="5" count="1" selected="0">
            <x v="93"/>
          </reference>
        </references>
      </pivotArea>
    </chartFormat>
    <chartFormat chart="0" format="99">
      <pivotArea type="data" outline="0" fieldPosition="0">
        <references count="3">
          <reference field="4294967294" count="1" selected="0">
            <x v="0"/>
          </reference>
          <reference field="4" count="1" selected="0">
            <x v="224"/>
          </reference>
          <reference field="5" count="1" selected="0">
            <x v="94"/>
          </reference>
        </references>
      </pivotArea>
    </chartFormat>
    <chartFormat chart="0" format="100">
      <pivotArea type="data" outline="0" fieldPosition="0">
        <references count="3">
          <reference field="4294967294" count="1" selected="0">
            <x v="0"/>
          </reference>
          <reference field="4" count="1" selected="0">
            <x v="82"/>
          </reference>
          <reference field="5" count="1" selected="0">
            <x v="95"/>
          </reference>
        </references>
      </pivotArea>
    </chartFormat>
    <chartFormat chart="0" format="101">
      <pivotArea type="data" outline="0" fieldPosition="0">
        <references count="3">
          <reference field="4294967294" count="1" selected="0">
            <x v="0"/>
          </reference>
          <reference field="4" count="1" selected="0">
            <x v="1"/>
          </reference>
          <reference field="5" count="1" selected="0">
            <x v="96"/>
          </reference>
        </references>
      </pivotArea>
    </chartFormat>
    <chartFormat chart="0" format="102">
      <pivotArea type="data" outline="0" fieldPosition="0">
        <references count="3">
          <reference field="4294967294" count="1" selected="0">
            <x v="0"/>
          </reference>
          <reference field="4" count="1" selected="0">
            <x v="266"/>
          </reference>
          <reference field="5" count="1" selected="0">
            <x v="97"/>
          </reference>
        </references>
      </pivotArea>
    </chartFormat>
    <chartFormat chart="0" format="103">
      <pivotArea type="data" outline="0" fieldPosition="0">
        <references count="3">
          <reference field="4294967294" count="1" selected="0">
            <x v="0"/>
          </reference>
          <reference field="4" count="1" selected="0">
            <x v="444"/>
          </reference>
          <reference field="5" count="1" selected="0">
            <x v="98"/>
          </reference>
        </references>
      </pivotArea>
    </chartFormat>
    <chartFormat chart="0" format="104">
      <pivotArea type="data" outline="0" fieldPosition="0">
        <references count="3">
          <reference field="4294967294" count="1" selected="0">
            <x v="0"/>
          </reference>
          <reference field="4" count="1" selected="0">
            <x v="228"/>
          </reference>
          <reference field="5" count="1" selected="0">
            <x v="99"/>
          </reference>
        </references>
      </pivotArea>
    </chartFormat>
    <chartFormat chart="0" format="105">
      <pivotArea type="data" outline="0" fieldPosition="0">
        <references count="3">
          <reference field="4294967294" count="1" selected="0">
            <x v="0"/>
          </reference>
          <reference field="4" count="1" selected="0">
            <x v="124"/>
          </reference>
          <reference field="5" count="1" selected="0">
            <x v="100"/>
          </reference>
        </references>
      </pivotArea>
    </chartFormat>
    <chartFormat chart="0" format="106">
      <pivotArea type="data" outline="0" fieldPosition="0">
        <references count="3">
          <reference field="4294967294" count="1" selected="0">
            <x v="0"/>
          </reference>
          <reference field="4" count="1" selected="0">
            <x v="553"/>
          </reference>
          <reference field="5" count="1" selected="0">
            <x v="101"/>
          </reference>
        </references>
      </pivotArea>
    </chartFormat>
    <chartFormat chart="0" format="107">
      <pivotArea type="data" outline="0" fieldPosition="0">
        <references count="3">
          <reference field="4294967294" count="1" selected="0">
            <x v="0"/>
          </reference>
          <reference field="4" count="1" selected="0">
            <x v="166"/>
          </reference>
          <reference field="5" count="1" selected="0">
            <x v="102"/>
          </reference>
        </references>
      </pivotArea>
    </chartFormat>
    <chartFormat chart="0" format="108">
      <pivotArea type="data" outline="0" fieldPosition="0">
        <references count="3">
          <reference field="4294967294" count="1" selected="0">
            <x v="0"/>
          </reference>
          <reference field="4" count="1" selected="0">
            <x v="573"/>
          </reference>
          <reference field="5" count="1" selected="0">
            <x v="103"/>
          </reference>
        </references>
      </pivotArea>
    </chartFormat>
    <chartFormat chart="0" format="109">
      <pivotArea type="data" outline="0" fieldPosition="0">
        <references count="3">
          <reference field="4294967294" count="1" selected="0">
            <x v="0"/>
          </reference>
          <reference field="4" count="1" selected="0">
            <x v="21"/>
          </reference>
          <reference field="5" count="1" selected="0">
            <x v="104"/>
          </reference>
        </references>
      </pivotArea>
    </chartFormat>
    <chartFormat chart="0" format="110">
      <pivotArea type="data" outline="0" fieldPosition="0">
        <references count="3">
          <reference field="4294967294" count="1" selected="0">
            <x v="0"/>
          </reference>
          <reference field="4" count="1" selected="0">
            <x v="299"/>
          </reference>
          <reference field="5" count="1" selected="0">
            <x v="105"/>
          </reference>
        </references>
      </pivotArea>
    </chartFormat>
    <chartFormat chart="0" format="111">
      <pivotArea type="data" outline="0" fieldPosition="0">
        <references count="3">
          <reference field="4294967294" count="1" selected="0">
            <x v="0"/>
          </reference>
          <reference field="4" count="1" selected="0">
            <x v="180"/>
          </reference>
          <reference field="5" count="1" selected="0">
            <x v="106"/>
          </reference>
        </references>
      </pivotArea>
    </chartFormat>
    <chartFormat chart="0" format="112">
      <pivotArea type="data" outline="0" fieldPosition="0">
        <references count="3">
          <reference field="4294967294" count="1" selected="0">
            <x v="0"/>
          </reference>
          <reference field="4" count="1" selected="0">
            <x v="118"/>
          </reference>
          <reference field="5" count="1" selected="0">
            <x v="107"/>
          </reference>
        </references>
      </pivotArea>
    </chartFormat>
    <chartFormat chart="0" format="113">
      <pivotArea type="data" outline="0" fieldPosition="0">
        <references count="3">
          <reference field="4294967294" count="1" selected="0">
            <x v="0"/>
          </reference>
          <reference field="4" count="1" selected="0">
            <x v="64"/>
          </reference>
          <reference field="5" count="1" selected="0">
            <x v="108"/>
          </reference>
        </references>
      </pivotArea>
    </chartFormat>
    <chartFormat chart="0" format="114">
      <pivotArea type="data" outline="0" fieldPosition="0">
        <references count="3">
          <reference field="4294967294" count="1" selected="0">
            <x v="0"/>
          </reference>
          <reference field="4" count="1" selected="0">
            <x v="441"/>
          </reference>
          <reference field="5" count="1" selected="0">
            <x v="109"/>
          </reference>
        </references>
      </pivotArea>
    </chartFormat>
    <chartFormat chart="0" format="115">
      <pivotArea type="data" outline="0" fieldPosition="0">
        <references count="3">
          <reference field="4294967294" count="1" selected="0">
            <x v="0"/>
          </reference>
          <reference field="4" count="1" selected="0">
            <x v="4"/>
          </reference>
          <reference field="5" count="1" selected="0">
            <x v="110"/>
          </reference>
        </references>
      </pivotArea>
    </chartFormat>
    <chartFormat chart="0" format="116">
      <pivotArea type="data" outline="0" fieldPosition="0">
        <references count="3">
          <reference field="4294967294" count="1" selected="0">
            <x v="0"/>
          </reference>
          <reference field="4" count="1" selected="0">
            <x v="109"/>
          </reference>
          <reference field="5" count="1" selected="0">
            <x v="111"/>
          </reference>
        </references>
      </pivotArea>
    </chartFormat>
    <chartFormat chart="0" format="117">
      <pivotArea type="data" outline="0" fieldPosition="0">
        <references count="3">
          <reference field="4294967294" count="1" selected="0">
            <x v="0"/>
          </reference>
          <reference field="4" count="1" selected="0">
            <x v="92"/>
          </reference>
          <reference field="5" count="1" selected="0">
            <x v="112"/>
          </reference>
        </references>
      </pivotArea>
    </chartFormat>
    <chartFormat chart="0" format="118">
      <pivotArea type="data" outline="0" fieldPosition="0">
        <references count="3">
          <reference field="4294967294" count="1" selected="0">
            <x v="0"/>
          </reference>
          <reference field="4" count="1" selected="0">
            <x v="223"/>
          </reference>
          <reference field="5" count="1" selected="0">
            <x v="113"/>
          </reference>
        </references>
      </pivotArea>
    </chartFormat>
    <chartFormat chart="0" format="119">
      <pivotArea type="data" outline="0" fieldPosition="0">
        <references count="3">
          <reference field="4294967294" count="1" selected="0">
            <x v="0"/>
          </reference>
          <reference field="4" count="1" selected="0">
            <x v="137"/>
          </reference>
          <reference field="5" count="1" selected="0">
            <x v="114"/>
          </reference>
        </references>
      </pivotArea>
    </chartFormat>
    <chartFormat chart="0" format="120">
      <pivotArea type="data" outline="0" fieldPosition="0">
        <references count="3">
          <reference field="4294967294" count="1" selected="0">
            <x v="0"/>
          </reference>
          <reference field="4" count="1" selected="0">
            <x v="558"/>
          </reference>
          <reference field="5" count="1" selected="0">
            <x v="115"/>
          </reference>
        </references>
      </pivotArea>
    </chartFormat>
    <chartFormat chart="0" format="121">
      <pivotArea type="data" outline="0" fieldPosition="0">
        <references count="3">
          <reference field="4294967294" count="1" selected="0">
            <x v="0"/>
          </reference>
          <reference field="4" count="1" selected="0">
            <x v="337"/>
          </reference>
          <reference field="5" count="1" selected="0">
            <x v="116"/>
          </reference>
        </references>
      </pivotArea>
    </chartFormat>
    <chartFormat chart="0" format="122">
      <pivotArea type="data" outline="0" fieldPosition="0">
        <references count="3">
          <reference field="4294967294" count="1" selected="0">
            <x v="0"/>
          </reference>
          <reference field="4" count="1" selected="0">
            <x v="175"/>
          </reference>
          <reference field="5" count="1" selected="0">
            <x v="117"/>
          </reference>
        </references>
      </pivotArea>
    </chartFormat>
    <chartFormat chart="0" format="123">
      <pivotArea type="data" outline="0" fieldPosition="0">
        <references count="3">
          <reference field="4294967294" count="1" selected="0">
            <x v="0"/>
          </reference>
          <reference field="4" count="1" selected="0">
            <x v="206"/>
          </reference>
          <reference field="5" count="1" selected="0">
            <x v="118"/>
          </reference>
        </references>
      </pivotArea>
    </chartFormat>
    <chartFormat chart="0" format="124">
      <pivotArea type="data" outline="0" fieldPosition="0">
        <references count="3">
          <reference field="4294967294" count="1" selected="0">
            <x v="0"/>
          </reference>
          <reference field="4" count="1" selected="0">
            <x v="297"/>
          </reference>
          <reference field="5" count="1" selected="0">
            <x v="119"/>
          </reference>
        </references>
      </pivotArea>
    </chartFormat>
    <chartFormat chart="0" format="125">
      <pivotArea type="data" outline="0" fieldPosition="0">
        <references count="3">
          <reference field="4294967294" count="1" selected="0">
            <x v="0"/>
          </reference>
          <reference field="4" count="1" selected="0">
            <x v="250"/>
          </reference>
          <reference field="5" count="1" selected="0">
            <x v="120"/>
          </reference>
        </references>
      </pivotArea>
    </chartFormat>
    <chartFormat chart="0" format="126">
      <pivotArea type="data" outline="0" fieldPosition="0">
        <references count="3">
          <reference field="4294967294" count="1" selected="0">
            <x v="0"/>
          </reference>
          <reference field="4" count="1" selected="0">
            <x v="97"/>
          </reference>
          <reference field="5" count="1" selected="0">
            <x v="121"/>
          </reference>
        </references>
      </pivotArea>
    </chartFormat>
    <chartFormat chart="0" format="127">
      <pivotArea type="data" outline="0" fieldPosition="0">
        <references count="3">
          <reference field="4294967294" count="1" selected="0">
            <x v="0"/>
          </reference>
          <reference field="4" count="1" selected="0">
            <x v="37"/>
          </reference>
          <reference field="5" count="1" selected="0">
            <x v="122"/>
          </reference>
        </references>
      </pivotArea>
    </chartFormat>
    <chartFormat chart="0" format="128">
      <pivotArea type="data" outline="0" fieldPosition="0">
        <references count="3">
          <reference field="4294967294" count="1" selected="0">
            <x v="0"/>
          </reference>
          <reference field="4" count="1" selected="0">
            <x v="312"/>
          </reference>
          <reference field="5" count="1" selected="0">
            <x v="123"/>
          </reference>
        </references>
      </pivotArea>
    </chartFormat>
    <chartFormat chart="0" format="129">
      <pivotArea type="data" outline="0" fieldPosition="0">
        <references count="3">
          <reference field="4294967294" count="1" selected="0">
            <x v="0"/>
          </reference>
          <reference field="4" count="1" selected="0">
            <x v="255"/>
          </reference>
          <reference field="5" count="1" selected="0">
            <x v="124"/>
          </reference>
        </references>
      </pivotArea>
    </chartFormat>
    <chartFormat chart="0" format="130">
      <pivotArea type="data" outline="0" fieldPosition="0">
        <references count="3">
          <reference field="4294967294" count="1" selected="0">
            <x v="0"/>
          </reference>
          <reference field="4" count="1" selected="0">
            <x v="219"/>
          </reference>
          <reference field="5" count="1" selected="0">
            <x v="125"/>
          </reference>
        </references>
      </pivotArea>
    </chartFormat>
    <chartFormat chart="0" format="131">
      <pivotArea type="data" outline="0" fieldPosition="0">
        <references count="3">
          <reference field="4294967294" count="1" selected="0">
            <x v="0"/>
          </reference>
          <reference field="4" count="1" selected="0">
            <x v="135"/>
          </reference>
          <reference field="5" count="1" selected="0">
            <x v="126"/>
          </reference>
        </references>
      </pivotArea>
    </chartFormat>
    <chartFormat chart="0" format="132">
      <pivotArea type="data" outline="0" fieldPosition="0">
        <references count="3">
          <reference field="4294967294" count="1" selected="0">
            <x v="0"/>
          </reference>
          <reference field="4" count="1" selected="0">
            <x v="400"/>
          </reference>
          <reference field="5" count="1" selected="0">
            <x v="127"/>
          </reference>
        </references>
      </pivotArea>
    </chartFormat>
    <chartFormat chart="0" format="133">
      <pivotArea type="data" outline="0" fieldPosition="0">
        <references count="3">
          <reference field="4294967294" count="1" selected="0">
            <x v="0"/>
          </reference>
          <reference field="4" count="1" selected="0">
            <x v="285"/>
          </reference>
          <reference field="5" count="1" selected="0">
            <x v="128"/>
          </reference>
        </references>
      </pivotArea>
    </chartFormat>
    <chartFormat chart="0" format="134">
      <pivotArea type="data" outline="0" fieldPosition="0">
        <references count="3">
          <reference field="4294967294" count="1" selected="0">
            <x v="0"/>
          </reference>
          <reference field="4" count="1" selected="0">
            <x v="198"/>
          </reference>
          <reference field="5" count="1" selected="0">
            <x v="129"/>
          </reference>
        </references>
      </pivotArea>
    </chartFormat>
    <chartFormat chart="0" format="135">
      <pivotArea type="data" outline="0" fieldPosition="0">
        <references count="3">
          <reference field="4294967294" count="1" selected="0">
            <x v="0"/>
          </reference>
          <reference field="4" count="1" selected="0">
            <x v="153"/>
          </reference>
          <reference field="5" count="1" selected="0">
            <x v="130"/>
          </reference>
        </references>
      </pivotArea>
    </chartFormat>
    <chartFormat chart="0" format="136">
      <pivotArea type="data" outline="0" fieldPosition="0">
        <references count="3">
          <reference field="4294967294" count="1" selected="0">
            <x v="0"/>
          </reference>
          <reference field="4" count="1" selected="0">
            <x v="366"/>
          </reference>
          <reference field="5" count="1" selected="0">
            <x v="131"/>
          </reference>
        </references>
      </pivotArea>
    </chartFormat>
    <chartFormat chart="0" format="137">
      <pivotArea type="data" outline="0" fieldPosition="0">
        <references count="3">
          <reference field="4294967294" count="1" selected="0">
            <x v="0"/>
          </reference>
          <reference field="4" count="1" selected="0">
            <x v="494"/>
          </reference>
          <reference field="5" count="1" selected="0">
            <x v="132"/>
          </reference>
        </references>
      </pivotArea>
    </chartFormat>
    <chartFormat chart="0" format="138">
      <pivotArea type="data" outline="0" fieldPosition="0">
        <references count="3">
          <reference field="4294967294" count="1" selected="0">
            <x v="0"/>
          </reference>
          <reference field="4" count="1" selected="0">
            <x v="87"/>
          </reference>
          <reference field="5" count="1" selected="0">
            <x v="133"/>
          </reference>
        </references>
      </pivotArea>
    </chartFormat>
    <chartFormat chart="0" format="139">
      <pivotArea type="data" outline="0" fieldPosition="0">
        <references count="3">
          <reference field="4294967294" count="1" selected="0">
            <x v="0"/>
          </reference>
          <reference field="4" count="1" selected="0">
            <x v="457"/>
          </reference>
          <reference field="5" count="1" selected="0">
            <x v="134"/>
          </reference>
        </references>
      </pivotArea>
    </chartFormat>
    <chartFormat chart="0" format="140">
      <pivotArea type="data" outline="0" fieldPosition="0">
        <references count="3">
          <reference field="4294967294" count="1" selected="0">
            <x v="0"/>
          </reference>
          <reference field="4" count="1" selected="0">
            <x v="417"/>
          </reference>
          <reference field="5" count="1" selected="0">
            <x v="135"/>
          </reference>
        </references>
      </pivotArea>
    </chartFormat>
    <chartFormat chart="0" format="141">
      <pivotArea type="data" outline="0" fieldPosition="0">
        <references count="3">
          <reference field="4294967294" count="1" selected="0">
            <x v="0"/>
          </reference>
          <reference field="4" count="1" selected="0">
            <x v="178"/>
          </reference>
          <reference field="5" count="1" selected="0">
            <x v="136"/>
          </reference>
        </references>
      </pivotArea>
    </chartFormat>
    <chartFormat chart="0" format="142">
      <pivotArea type="data" outline="0" fieldPosition="0">
        <references count="3">
          <reference field="4294967294" count="1" selected="0">
            <x v="0"/>
          </reference>
          <reference field="4" count="1" selected="0">
            <x v="283"/>
          </reference>
          <reference field="5" count="1" selected="0">
            <x v="137"/>
          </reference>
        </references>
      </pivotArea>
    </chartFormat>
    <chartFormat chart="0" format="143">
      <pivotArea type="data" outline="0" fieldPosition="0">
        <references count="3">
          <reference field="4294967294" count="1" selected="0">
            <x v="0"/>
          </reference>
          <reference field="4" count="1" selected="0">
            <x v="226"/>
          </reference>
          <reference field="5" count="1" selected="0">
            <x v="138"/>
          </reference>
        </references>
      </pivotArea>
    </chartFormat>
    <chartFormat chart="0" format="144">
      <pivotArea type="data" outline="0" fieldPosition="0">
        <references count="3">
          <reference field="4294967294" count="1" selected="0">
            <x v="0"/>
          </reference>
          <reference field="4" count="1" selected="0">
            <x v="489"/>
          </reference>
          <reference field="5" count="1" selected="0">
            <x v="139"/>
          </reference>
        </references>
      </pivotArea>
    </chartFormat>
    <chartFormat chart="0" format="145">
      <pivotArea type="data" outline="0" fieldPosition="0">
        <references count="3">
          <reference field="4294967294" count="1" selected="0">
            <x v="0"/>
          </reference>
          <reference field="4" count="1" selected="0">
            <x v="160"/>
          </reference>
          <reference field="5" count="1" selected="0">
            <x v="140"/>
          </reference>
        </references>
      </pivotArea>
    </chartFormat>
    <chartFormat chart="0" format="146">
      <pivotArea type="data" outline="0" fieldPosition="0">
        <references count="3">
          <reference field="4294967294" count="1" selected="0">
            <x v="0"/>
          </reference>
          <reference field="4" count="1" selected="0">
            <x v="209"/>
          </reference>
          <reference field="5" count="1" selected="0">
            <x v="141"/>
          </reference>
        </references>
      </pivotArea>
    </chartFormat>
    <chartFormat chart="0" format="147">
      <pivotArea type="data" outline="0" fieldPosition="0">
        <references count="3">
          <reference field="4294967294" count="1" selected="0">
            <x v="0"/>
          </reference>
          <reference field="4" count="1" selected="0">
            <x v="148"/>
          </reference>
          <reference field="5" count="1" selected="0">
            <x v="142"/>
          </reference>
        </references>
      </pivotArea>
    </chartFormat>
    <chartFormat chart="0" format="148">
      <pivotArea type="data" outline="0" fieldPosition="0">
        <references count="3">
          <reference field="4294967294" count="1" selected="0">
            <x v="0"/>
          </reference>
          <reference field="4" count="1" selected="0">
            <x v="34"/>
          </reference>
          <reference field="5" count="1" selected="0">
            <x v="143"/>
          </reference>
        </references>
      </pivotArea>
    </chartFormat>
    <chartFormat chart="0" format="149">
      <pivotArea type="data" outline="0" fieldPosition="0">
        <references count="3">
          <reference field="4294967294" count="1" selected="0">
            <x v="0"/>
          </reference>
          <reference field="4" count="1" selected="0">
            <x v="311"/>
          </reference>
          <reference field="5" count="1" selected="0">
            <x v="144"/>
          </reference>
        </references>
      </pivotArea>
    </chartFormat>
    <chartFormat chart="0" format="150">
      <pivotArea type="data" outline="0" fieldPosition="0">
        <references count="3">
          <reference field="4294967294" count="1" selected="0">
            <x v="0"/>
          </reference>
          <reference field="4" count="1" selected="0">
            <x v="11"/>
          </reference>
          <reference field="5" count="1" selected="0">
            <x v="145"/>
          </reference>
        </references>
      </pivotArea>
    </chartFormat>
    <chartFormat chart="0" format="151">
      <pivotArea type="data" outline="0" fieldPosition="0">
        <references count="3">
          <reference field="4294967294" count="1" selected="0">
            <x v="0"/>
          </reference>
          <reference field="4" count="1" selected="0">
            <x v="483"/>
          </reference>
          <reference field="5" count="1" selected="0">
            <x v="146"/>
          </reference>
        </references>
      </pivotArea>
    </chartFormat>
    <chartFormat chart="0" format="152">
      <pivotArea type="data" outline="0" fieldPosition="0">
        <references count="3">
          <reference field="4294967294" count="1" selected="0">
            <x v="0"/>
          </reference>
          <reference field="4" count="1" selected="0">
            <x v="18"/>
          </reference>
          <reference field="5" count="1" selected="0">
            <x v="147"/>
          </reference>
        </references>
      </pivotArea>
    </chartFormat>
    <chartFormat chart="0" format="153">
      <pivotArea type="data" outline="0" fieldPosition="0">
        <references count="3">
          <reference field="4294967294" count="1" selected="0">
            <x v="0"/>
          </reference>
          <reference field="4" count="1" selected="0">
            <x v="234"/>
          </reference>
          <reference field="5" count="1" selected="0">
            <x v="148"/>
          </reference>
        </references>
      </pivotArea>
    </chartFormat>
    <chartFormat chart="0" format="154">
      <pivotArea type="data" outline="0" fieldPosition="0">
        <references count="3">
          <reference field="4294967294" count="1" selected="0">
            <x v="0"/>
          </reference>
          <reference field="4" count="1" selected="0">
            <x v="393"/>
          </reference>
          <reference field="5" count="1" selected="0">
            <x v="149"/>
          </reference>
        </references>
      </pivotArea>
    </chartFormat>
    <chartFormat chart="0" format="155">
      <pivotArea type="data" outline="0" fieldPosition="0">
        <references count="3">
          <reference field="4294967294" count="1" selected="0">
            <x v="0"/>
          </reference>
          <reference field="4" count="1" selected="0">
            <x v="115"/>
          </reference>
          <reference field="5" count="1" selected="0">
            <x v="150"/>
          </reference>
        </references>
      </pivotArea>
    </chartFormat>
    <chartFormat chart="0" format="156">
      <pivotArea type="data" outline="0" fieldPosition="0">
        <references count="3">
          <reference field="4294967294" count="1" selected="0">
            <x v="0"/>
          </reference>
          <reference field="4" count="1" selected="0">
            <x v="201"/>
          </reference>
          <reference field="5" count="1" selected="0">
            <x v="151"/>
          </reference>
        </references>
      </pivotArea>
    </chartFormat>
    <chartFormat chart="0" format="157">
      <pivotArea type="data" outline="0" fieldPosition="0">
        <references count="3">
          <reference field="4294967294" count="1" selected="0">
            <x v="0"/>
          </reference>
          <reference field="4" count="1" selected="0">
            <x v="200"/>
          </reference>
          <reference field="5" count="1" selected="0">
            <x v="152"/>
          </reference>
        </references>
      </pivotArea>
    </chartFormat>
    <chartFormat chart="0" format="158">
      <pivotArea type="data" outline="0" fieldPosition="0">
        <references count="3">
          <reference field="4294967294" count="1" selected="0">
            <x v="0"/>
          </reference>
          <reference field="4" count="1" selected="0">
            <x v="291"/>
          </reference>
          <reference field="5" count="1" selected="0">
            <x v="153"/>
          </reference>
        </references>
      </pivotArea>
    </chartFormat>
    <chartFormat chart="0" format="159">
      <pivotArea type="data" outline="0" fieldPosition="0">
        <references count="3">
          <reference field="4294967294" count="1" selected="0">
            <x v="0"/>
          </reference>
          <reference field="4" count="1" selected="0">
            <x v="284"/>
          </reference>
          <reference field="5" count="1" selected="0">
            <x v="154"/>
          </reference>
        </references>
      </pivotArea>
    </chartFormat>
    <chartFormat chart="0" format="160">
      <pivotArea type="data" outline="0" fieldPosition="0">
        <references count="3">
          <reference field="4294967294" count="1" selected="0">
            <x v="0"/>
          </reference>
          <reference field="4" count="1" selected="0">
            <x v="309"/>
          </reference>
          <reference field="5" count="1" selected="0">
            <x v="155"/>
          </reference>
        </references>
      </pivotArea>
    </chartFormat>
    <chartFormat chart="0" format="161">
      <pivotArea type="data" outline="0" fieldPosition="0">
        <references count="3">
          <reference field="4294967294" count="1" selected="0">
            <x v="0"/>
          </reference>
          <reference field="4" count="1" selected="0">
            <x v="475"/>
          </reference>
          <reference field="5" count="1" selected="0">
            <x v="156"/>
          </reference>
        </references>
      </pivotArea>
    </chartFormat>
    <chartFormat chart="0" format="162">
      <pivotArea type="data" outline="0" fieldPosition="0">
        <references count="3">
          <reference field="4294967294" count="1" selected="0">
            <x v="0"/>
          </reference>
          <reference field="4" count="1" selected="0">
            <x v="192"/>
          </reference>
          <reference field="5" count="1" selected="0">
            <x v="157"/>
          </reference>
        </references>
      </pivotArea>
    </chartFormat>
    <chartFormat chart="0" format="163">
      <pivotArea type="data" outline="0" fieldPosition="0">
        <references count="3">
          <reference field="4294967294" count="1" selected="0">
            <x v="0"/>
          </reference>
          <reference field="4" count="1" selected="0">
            <x v="212"/>
          </reference>
          <reference field="5" count="1" selected="0">
            <x v="158"/>
          </reference>
        </references>
      </pivotArea>
    </chartFormat>
    <chartFormat chart="0" format="164">
      <pivotArea type="data" outline="0" fieldPosition="0">
        <references count="3">
          <reference field="4294967294" count="1" selected="0">
            <x v="0"/>
          </reference>
          <reference field="4" count="1" selected="0">
            <x v="349"/>
          </reference>
          <reference field="5" count="1" selected="0">
            <x v="159"/>
          </reference>
        </references>
      </pivotArea>
    </chartFormat>
    <chartFormat chart="0" format="165">
      <pivotArea type="data" outline="0" fieldPosition="0">
        <references count="3">
          <reference field="4294967294" count="1" selected="0">
            <x v="0"/>
          </reference>
          <reference field="4" count="1" selected="0">
            <x v="211"/>
          </reference>
          <reference field="5" count="1" selected="0">
            <x v="160"/>
          </reference>
        </references>
      </pivotArea>
    </chartFormat>
    <chartFormat chart="0" format="166">
      <pivotArea type="data" outline="0" fieldPosition="0">
        <references count="3">
          <reference field="4294967294" count="1" selected="0">
            <x v="0"/>
          </reference>
          <reference field="4" count="1" selected="0">
            <x v="158"/>
          </reference>
          <reference field="5" count="1" selected="0">
            <x v="161"/>
          </reference>
        </references>
      </pivotArea>
    </chartFormat>
    <chartFormat chart="0" format="167">
      <pivotArea type="data" outline="0" fieldPosition="0">
        <references count="3">
          <reference field="4294967294" count="1" selected="0">
            <x v="0"/>
          </reference>
          <reference field="4" count="1" selected="0">
            <x v="353"/>
          </reference>
          <reference field="5" count="1" selected="0">
            <x v="162"/>
          </reference>
        </references>
      </pivotArea>
    </chartFormat>
    <chartFormat chart="0" format="168">
      <pivotArea type="data" outline="0" fieldPosition="0">
        <references count="3">
          <reference field="4294967294" count="1" selected="0">
            <x v="0"/>
          </reference>
          <reference field="4" count="1" selected="0">
            <x v="96"/>
          </reference>
          <reference field="5" count="1" selected="0">
            <x v="163"/>
          </reference>
        </references>
      </pivotArea>
    </chartFormat>
    <chartFormat chart="0" format="169">
      <pivotArea type="data" outline="0" fieldPosition="0">
        <references count="3">
          <reference field="4294967294" count="1" selected="0">
            <x v="0"/>
          </reference>
          <reference field="4" count="1" selected="0">
            <x v="341"/>
          </reference>
          <reference field="5" count="1" selected="0">
            <x v="164"/>
          </reference>
        </references>
      </pivotArea>
    </chartFormat>
    <chartFormat chart="0" format="170">
      <pivotArea type="data" outline="0" fieldPosition="0">
        <references count="3">
          <reference field="4294967294" count="1" selected="0">
            <x v="0"/>
          </reference>
          <reference field="4" count="1" selected="0">
            <x v="41"/>
          </reference>
          <reference field="5" count="1" selected="0">
            <x v="165"/>
          </reference>
        </references>
      </pivotArea>
    </chartFormat>
    <chartFormat chart="0" format="171">
      <pivotArea type="data" outline="0" fieldPosition="0">
        <references count="3">
          <reference field="4294967294" count="1" selected="0">
            <x v="0"/>
          </reference>
          <reference field="4" count="1" selected="0">
            <x v="244"/>
          </reference>
          <reference field="5" count="1" selected="0">
            <x v="166"/>
          </reference>
        </references>
      </pivotArea>
    </chartFormat>
    <chartFormat chart="0" format="172">
      <pivotArea type="data" outline="0" fieldPosition="0">
        <references count="3">
          <reference field="4294967294" count="1" selected="0">
            <x v="0"/>
          </reference>
          <reference field="4" count="1" selected="0">
            <x v="367"/>
          </reference>
          <reference field="5" count="1" selected="0">
            <x v="167"/>
          </reference>
        </references>
      </pivotArea>
    </chartFormat>
    <chartFormat chart="0" format="173">
      <pivotArea type="data" outline="0" fieldPosition="0">
        <references count="3">
          <reference field="4294967294" count="1" selected="0">
            <x v="0"/>
          </reference>
          <reference field="4" count="1" selected="0">
            <x v="372"/>
          </reference>
          <reference field="5" count="1" selected="0">
            <x v="168"/>
          </reference>
        </references>
      </pivotArea>
    </chartFormat>
    <chartFormat chart="0" format="174">
      <pivotArea type="data" outline="0" fieldPosition="0">
        <references count="3">
          <reference field="4294967294" count="1" selected="0">
            <x v="0"/>
          </reference>
          <reference field="4" count="1" selected="0">
            <x v="81"/>
          </reference>
          <reference field="5" count="1" selected="0">
            <x v="169"/>
          </reference>
        </references>
      </pivotArea>
    </chartFormat>
    <chartFormat chart="0" format="175">
      <pivotArea type="data" outline="0" fieldPosition="0">
        <references count="3">
          <reference field="4294967294" count="1" selected="0">
            <x v="0"/>
          </reference>
          <reference field="4" count="1" selected="0">
            <x v="471"/>
          </reference>
          <reference field="5" count="1" selected="0">
            <x v="170"/>
          </reference>
        </references>
      </pivotArea>
    </chartFormat>
    <chartFormat chart="0" format="176">
      <pivotArea type="data" outline="0" fieldPosition="0">
        <references count="3">
          <reference field="4294967294" count="1" selected="0">
            <x v="0"/>
          </reference>
          <reference field="4" count="1" selected="0">
            <x v="217"/>
          </reference>
          <reference field="5" count="1" selected="0">
            <x v="171"/>
          </reference>
        </references>
      </pivotArea>
    </chartFormat>
    <chartFormat chart="0" format="177">
      <pivotArea type="data" outline="0" fieldPosition="0">
        <references count="3">
          <reference field="4294967294" count="1" selected="0">
            <x v="0"/>
          </reference>
          <reference field="4" count="1" selected="0">
            <x v="5"/>
          </reference>
          <reference field="5" count="1" selected="0">
            <x v="172"/>
          </reference>
        </references>
      </pivotArea>
    </chartFormat>
    <chartFormat chart="0" format="178">
      <pivotArea type="data" outline="0" fieldPosition="0">
        <references count="3">
          <reference field="4294967294" count="1" selected="0">
            <x v="0"/>
          </reference>
          <reference field="4" count="1" selected="0">
            <x v="298"/>
          </reference>
          <reference field="5" count="1" selected="0">
            <x v="173"/>
          </reference>
        </references>
      </pivotArea>
    </chartFormat>
    <chartFormat chart="0" format="179">
      <pivotArea type="data" outline="0" fieldPosition="0">
        <references count="3">
          <reference field="4294967294" count="1" selected="0">
            <x v="0"/>
          </reference>
          <reference field="4" count="1" selected="0">
            <x v="195"/>
          </reference>
          <reference field="5" count="1" selected="0">
            <x v="174"/>
          </reference>
        </references>
      </pivotArea>
    </chartFormat>
    <chartFormat chart="0" format="180">
      <pivotArea type="data" outline="0" fieldPosition="0">
        <references count="3">
          <reference field="4294967294" count="1" selected="0">
            <x v="0"/>
          </reference>
          <reference field="4" count="1" selected="0">
            <x v="216"/>
          </reference>
          <reference field="5" count="1" selected="0">
            <x v="175"/>
          </reference>
        </references>
      </pivotArea>
    </chartFormat>
    <chartFormat chart="0" format="181">
      <pivotArea type="data" outline="0" fieldPosition="0">
        <references count="3">
          <reference field="4294967294" count="1" selected="0">
            <x v="0"/>
          </reference>
          <reference field="4" count="1" selected="0">
            <x v="105"/>
          </reference>
          <reference field="5" count="1" selected="0">
            <x v="176"/>
          </reference>
        </references>
      </pivotArea>
    </chartFormat>
    <chartFormat chart="0" format="182">
      <pivotArea type="data" outline="0" fieldPosition="0">
        <references count="3">
          <reference field="4294967294" count="1" selected="0">
            <x v="0"/>
          </reference>
          <reference field="4" count="1" selected="0">
            <x v="502"/>
          </reference>
          <reference field="5" count="1" selected="0">
            <x v="177"/>
          </reference>
        </references>
      </pivotArea>
    </chartFormat>
    <chartFormat chart="0" format="183">
      <pivotArea type="data" outline="0" fieldPosition="0">
        <references count="3">
          <reference field="4294967294" count="1" selected="0">
            <x v="0"/>
          </reference>
          <reference field="4" count="1" selected="0">
            <x v="214"/>
          </reference>
          <reference field="5" count="1" selected="0">
            <x v="178"/>
          </reference>
        </references>
      </pivotArea>
    </chartFormat>
    <chartFormat chart="0" format="184">
      <pivotArea type="data" outline="0" fieldPosition="0">
        <references count="3">
          <reference field="4294967294" count="1" selected="0">
            <x v="0"/>
          </reference>
          <reference field="4" count="1" selected="0">
            <x v="139"/>
          </reference>
          <reference field="5" count="1" selected="0">
            <x v="179"/>
          </reference>
        </references>
      </pivotArea>
    </chartFormat>
    <chartFormat chart="0" format="185">
      <pivotArea type="data" outline="0" fieldPosition="0">
        <references count="3">
          <reference field="4294967294" count="1" selected="0">
            <x v="0"/>
          </reference>
          <reference field="4" count="1" selected="0">
            <x v="466"/>
          </reference>
          <reference field="5" count="1" selected="0">
            <x v="180"/>
          </reference>
        </references>
      </pivotArea>
    </chartFormat>
    <chartFormat chart="0" format="186">
      <pivotArea type="data" outline="0" fieldPosition="0">
        <references count="3">
          <reference field="4294967294" count="1" selected="0">
            <x v="0"/>
          </reference>
          <reference field="4" count="1" selected="0">
            <x v="336"/>
          </reference>
          <reference field="5" count="1" selected="0">
            <x v="181"/>
          </reference>
        </references>
      </pivotArea>
    </chartFormat>
    <chartFormat chart="0" format="187">
      <pivotArea type="data" outline="0" fieldPosition="0">
        <references count="3">
          <reference field="4294967294" count="1" selected="0">
            <x v="0"/>
          </reference>
          <reference field="4" count="1" selected="0">
            <x v="423"/>
          </reference>
          <reference field="5" count="1" selected="0">
            <x v="182"/>
          </reference>
        </references>
      </pivotArea>
    </chartFormat>
    <chartFormat chart="0" format="188">
      <pivotArea type="data" outline="0" fieldPosition="0">
        <references count="3">
          <reference field="4294967294" count="1" selected="0">
            <x v="0"/>
          </reference>
          <reference field="4" count="1" selected="0">
            <x v="556"/>
          </reference>
          <reference field="5" count="1" selected="0">
            <x v="183"/>
          </reference>
        </references>
      </pivotArea>
    </chartFormat>
    <chartFormat chart="0" format="189">
      <pivotArea type="data" outline="0" fieldPosition="0">
        <references count="3">
          <reference field="4294967294" count="1" selected="0">
            <x v="0"/>
          </reference>
          <reference field="4" count="1" selected="0">
            <x v="534"/>
          </reference>
          <reference field="5" count="1" selected="0">
            <x v="184"/>
          </reference>
        </references>
      </pivotArea>
    </chartFormat>
    <chartFormat chart="0" format="190">
      <pivotArea type="data" outline="0" fieldPosition="0">
        <references count="3">
          <reference field="4294967294" count="1" selected="0">
            <x v="0"/>
          </reference>
          <reference field="4" count="1" selected="0">
            <x v="568"/>
          </reference>
          <reference field="5" count="1" selected="0">
            <x v="185"/>
          </reference>
        </references>
      </pivotArea>
    </chartFormat>
    <chartFormat chart="0" format="191">
      <pivotArea type="data" outline="0" fieldPosition="0">
        <references count="3">
          <reference field="4294967294" count="1" selected="0">
            <x v="0"/>
          </reference>
          <reference field="4" count="1" selected="0">
            <x v="547"/>
          </reference>
          <reference field="5" count="1" selected="0">
            <x v="186"/>
          </reference>
        </references>
      </pivotArea>
    </chartFormat>
    <chartFormat chart="0" format="192">
      <pivotArea type="data" outline="0" fieldPosition="0">
        <references count="3">
          <reference field="4294967294" count="1" selected="0">
            <x v="0"/>
          </reference>
          <reference field="4" count="1" selected="0">
            <x v="357"/>
          </reference>
          <reference field="5" count="1" selected="0">
            <x v="187"/>
          </reference>
        </references>
      </pivotArea>
    </chartFormat>
    <chartFormat chart="0" format="193">
      <pivotArea type="data" outline="0" fieldPosition="0">
        <references count="3">
          <reference field="4294967294" count="1" selected="0">
            <x v="0"/>
          </reference>
          <reference field="4" count="1" selected="0">
            <x v="204"/>
          </reference>
          <reference field="5" count="1" selected="0">
            <x v="188"/>
          </reference>
        </references>
      </pivotArea>
    </chartFormat>
    <chartFormat chart="0" format="194">
      <pivotArea type="data" outline="0" fieldPosition="0">
        <references count="3">
          <reference field="4294967294" count="1" selected="0">
            <x v="0"/>
          </reference>
          <reference field="4" count="1" selected="0">
            <x v="458"/>
          </reference>
          <reference field="5" count="1" selected="0">
            <x v="189"/>
          </reference>
        </references>
      </pivotArea>
    </chartFormat>
    <chartFormat chart="0" format="195">
      <pivotArea type="data" outline="0" fieldPosition="0">
        <references count="3">
          <reference field="4294967294" count="1" selected="0">
            <x v="0"/>
          </reference>
          <reference field="4" count="1" selected="0">
            <x v="53"/>
          </reference>
          <reference field="5" count="1" selected="0">
            <x v="190"/>
          </reference>
        </references>
      </pivotArea>
    </chartFormat>
    <chartFormat chart="0" format="196">
      <pivotArea type="data" outline="0" fieldPosition="0">
        <references count="3">
          <reference field="4294967294" count="1" selected="0">
            <x v="0"/>
          </reference>
          <reference field="4" count="1" selected="0">
            <x v="237"/>
          </reference>
          <reference field="5" count="1" selected="0">
            <x v="191"/>
          </reference>
        </references>
      </pivotArea>
    </chartFormat>
    <chartFormat chart="0" format="197">
      <pivotArea type="data" outline="0" fieldPosition="0">
        <references count="3">
          <reference field="4294967294" count="1" selected="0">
            <x v="0"/>
          </reference>
          <reference field="4" count="1" selected="0">
            <x v="487"/>
          </reference>
          <reference field="5" count="1" selected="0">
            <x v="192"/>
          </reference>
        </references>
      </pivotArea>
    </chartFormat>
    <chartFormat chart="0" format="198">
      <pivotArea type="data" outline="0" fieldPosition="0">
        <references count="3">
          <reference field="4294967294" count="1" selected="0">
            <x v="0"/>
          </reference>
          <reference field="4" count="1" selected="0">
            <x v="354"/>
          </reference>
          <reference field="5" count="1" selected="0">
            <x v="193"/>
          </reference>
        </references>
      </pivotArea>
    </chartFormat>
    <chartFormat chart="0" format="199">
      <pivotArea type="data" outline="0" fieldPosition="0">
        <references count="3">
          <reference field="4294967294" count="1" selected="0">
            <x v="0"/>
          </reference>
          <reference field="4" count="1" selected="0">
            <x v="515"/>
          </reference>
          <reference field="5" count="1" selected="0">
            <x v="194"/>
          </reference>
        </references>
      </pivotArea>
    </chartFormat>
    <chartFormat chart="0" format="200">
      <pivotArea type="data" outline="0" fieldPosition="0">
        <references count="3">
          <reference field="4294967294" count="1" selected="0">
            <x v="0"/>
          </reference>
          <reference field="4" count="1" selected="0">
            <x v="302"/>
          </reference>
          <reference field="5" count="1" selected="0">
            <x v="195"/>
          </reference>
        </references>
      </pivotArea>
    </chartFormat>
    <chartFormat chart="0" format="201">
      <pivotArea type="data" outline="0" fieldPosition="0">
        <references count="3">
          <reference field="4294967294" count="1" selected="0">
            <x v="0"/>
          </reference>
          <reference field="4" count="1" selected="0">
            <x v="371"/>
          </reference>
          <reference field="5" count="1" selected="0">
            <x v="196"/>
          </reference>
        </references>
      </pivotArea>
    </chartFormat>
    <chartFormat chart="0" format="202">
      <pivotArea type="data" outline="0" fieldPosition="0">
        <references count="3">
          <reference field="4294967294" count="1" selected="0">
            <x v="0"/>
          </reference>
          <reference field="4" count="1" selected="0">
            <x v="324"/>
          </reference>
          <reference field="5" count="1" selected="0">
            <x v="197"/>
          </reference>
        </references>
      </pivotArea>
    </chartFormat>
    <chartFormat chart="0" format="203">
      <pivotArea type="data" outline="0" fieldPosition="0">
        <references count="3">
          <reference field="4294967294" count="1" selected="0">
            <x v="0"/>
          </reference>
          <reference field="4" count="1" selected="0">
            <x v="233"/>
          </reference>
          <reference field="5" count="1" selected="0">
            <x v="198"/>
          </reference>
        </references>
      </pivotArea>
    </chartFormat>
    <chartFormat chart="0" format="204">
      <pivotArea type="data" outline="0" fieldPosition="0">
        <references count="3">
          <reference field="4294967294" count="1" selected="0">
            <x v="0"/>
          </reference>
          <reference field="4" count="1" selected="0">
            <x v="503"/>
          </reference>
          <reference field="5" count="1" selected="0">
            <x v="199"/>
          </reference>
        </references>
      </pivotArea>
    </chartFormat>
    <chartFormat chart="0" format="205">
      <pivotArea type="data" outline="0" fieldPosition="0">
        <references count="3">
          <reference field="4294967294" count="1" selected="0">
            <x v="0"/>
          </reference>
          <reference field="4" count="1" selected="0">
            <x v="278"/>
          </reference>
          <reference field="5" count="1" selected="0">
            <x v="200"/>
          </reference>
        </references>
      </pivotArea>
    </chartFormat>
    <chartFormat chart="0" format="206">
      <pivotArea type="data" outline="0" fieldPosition="0">
        <references count="3">
          <reference field="4294967294" count="1" selected="0">
            <x v="0"/>
          </reference>
          <reference field="4" count="1" selected="0">
            <x v="55"/>
          </reference>
          <reference field="5" count="1" selected="0">
            <x v="201"/>
          </reference>
        </references>
      </pivotArea>
    </chartFormat>
    <chartFormat chart="0" format="207">
      <pivotArea type="data" outline="0" fieldPosition="0">
        <references count="3">
          <reference field="4294967294" count="1" selected="0">
            <x v="0"/>
          </reference>
          <reference field="4" count="1" selected="0">
            <x v="194"/>
          </reference>
          <reference field="5" count="1" selected="0">
            <x v="202"/>
          </reference>
        </references>
      </pivotArea>
    </chartFormat>
    <chartFormat chart="0" format="208">
      <pivotArea type="data" outline="0" fieldPosition="0">
        <references count="3">
          <reference field="4294967294" count="1" selected="0">
            <x v="0"/>
          </reference>
          <reference field="4" count="1" selected="0">
            <x v="523"/>
          </reference>
          <reference field="5" count="1" selected="0">
            <x v="203"/>
          </reference>
        </references>
      </pivotArea>
    </chartFormat>
    <chartFormat chart="0" format="209">
      <pivotArea type="data" outline="0" fieldPosition="0">
        <references count="3">
          <reference field="4294967294" count="1" selected="0">
            <x v="0"/>
          </reference>
          <reference field="4" count="1" selected="0">
            <x v="345"/>
          </reference>
          <reference field="5" count="1" selected="0">
            <x v="204"/>
          </reference>
        </references>
      </pivotArea>
    </chartFormat>
    <chartFormat chart="0" format="210">
      <pivotArea type="data" outline="0" fieldPosition="0">
        <references count="3">
          <reference field="4294967294" count="1" selected="0">
            <x v="0"/>
          </reference>
          <reference field="4" count="1" selected="0">
            <x v="365"/>
          </reference>
          <reference field="5" count="1" selected="0">
            <x v="205"/>
          </reference>
        </references>
      </pivotArea>
    </chartFormat>
    <chartFormat chart="0" format="211">
      <pivotArea type="data" outline="0" fieldPosition="0">
        <references count="3">
          <reference field="4294967294" count="1" selected="0">
            <x v="0"/>
          </reference>
          <reference field="4" count="1" selected="0">
            <x v="179"/>
          </reference>
          <reference field="5" count="1" selected="0">
            <x v="206"/>
          </reference>
        </references>
      </pivotArea>
    </chartFormat>
    <chartFormat chart="0" format="212">
      <pivotArea type="data" outline="0" fieldPosition="0">
        <references count="3">
          <reference field="4294967294" count="1" selected="0">
            <x v="0"/>
          </reference>
          <reference field="4" count="1" selected="0">
            <x v="536"/>
          </reference>
          <reference field="5" count="1" selected="0">
            <x v="207"/>
          </reference>
        </references>
      </pivotArea>
    </chartFormat>
    <chartFormat chart="0" format="213">
      <pivotArea type="data" outline="0" fieldPosition="0">
        <references count="3">
          <reference field="4294967294" count="1" selected="0">
            <x v="0"/>
          </reference>
          <reference field="4" count="1" selected="0">
            <x v="133"/>
          </reference>
          <reference field="5" count="1" selected="0">
            <x v="208"/>
          </reference>
        </references>
      </pivotArea>
    </chartFormat>
    <chartFormat chart="0" format="214">
      <pivotArea type="data" outline="0" fieldPosition="0">
        <references count="3">
          <reference field="4294967294" count="1" selected="0">
            <x v="0"/>
          </reference>
          <reference field="4" count="1" selected="0">
            <x v="555"/>
          </reference>
          <reference field="5" count="1" selected="0">
            <x v="209"/>
          </reference>
        </references>
      </pivotArea>
    </chartFormat>
    <chartFormat chart="0" format="215">
      <pivotArea type="data" outline="0" fieldPosition="0">
        <references count="3">
          <reference field="4294967294" count="1" selected="0">
            <x v="0"/>
          </reference>
          <reference field="4" count="1" selected="0">
            <x v="269"/>
          </reference>
          <reference field="5" count="1" selected="0">
            <x v="210"/>
          </reference>
        </references>
      </pivotArea>
    </chartFormat>
    <chartFormat chart="0" format="216">
      <pivotArea type="data" outline="0" fieldPosition="0">
        <references count="3">
          <reference field="4294967294" count="1" selected="0">
            <x v="0"/>
          </reference>
          <reference field="4" count="1" selected="0">
            <x v="157"/>
          </reference>
          <reference field="5" count="1" selected="0">
            <x v="211"/>
          </reference>
        </references>
      </pivotArea>
    </chartFormat>
    <chartFormat chart="0" format="217">
      <pivotArea type="data" outline="0" fieldPosition="0">
        <references count="3">
          <reference field="4294967294" count="1" selected="0">
            <x v="0"/>
          </reference>
          <reference field="4" count="1" selected="0">
            <x v="287"/>
          </reference>
          <reference field="5" count="1" selected="0">
            <x v="212"/>
          </reference>
        </references>
      </pivotArea>
    </chartFormat>
    <chartFormat chart="0" format="218">
      <pivotArea type="data" outline="0" fieldPosition="0">
        <references count="3">
          <reference field="4294967294" count="1" selected="0">
            <x v="0"/>
          </reference>
          <reference field="4" count="1" selected="0">
            <x v="142"/>
          </reference>
          <reference field="5" count="1" selected="0">
            <x v="213"/>
          </reference>
        </references>
      </pivotArea>
    </chartFormat>
    <chartFormat chart="0" format="219">
      <pivotArea type="data" outline="0" fieldPosition="0">
        <references count="3">
          <reference field="4294967294" count="1" selected="0">
            <x v="0"/>
          </reference>
          <reference field="4" count="1" selected="0">
            <x v="571"/>
          </reference>
          <reference field="5" count="1" selected="0">
            <x v="214"/>
          </reference>
        </references>
      </pivotArea>
    </chartFormat>
    <chartFormat chart="0" format="220">
      <pivotArea type="data" outline="0" fieldPosition="0">
        <references count="3">
          <reference field="4294967294" count="1" selected="0">
            <x v="0"/>
          </reference>
          <reference field="4" count="1" selected="0">
            <x v="396"/>
          </reference>
          <reference field="5" count="1" selected="0">
            <x v="215"/>
          </reference>
        </references>
      </pivotArea>
    </chartFormat>
    <chartFormat chart="0" format="221">
      <pivotArea type="data" outline="0" fieldPosition="0">
        <references count="3">
          <reference field="4294967294" count="1" selected="0">
            <x v="0"/>
          </reference>
          <reference field="4" count="1" selected="0">
            <x v="406"/>
          </reference>
          <reference field="5" count="1" selected="0">
            <x v="216"/>
          </reference>
        </references>
      </pivotArea>
    </chartFormat>
    <chartFormat chart="0" format="222">
      <pivotArea type="data" outline="0" fieldPosition="0">
        <references count="3">
          <reference field="4294967294" count="1" selected="0">
            <x v="0"/>
          </reference>
          <reference field="4" count="1" selected="0">
            <x v="414"/>
          </reference>
          <reference field="5" count="1" selected="0">
            <x v="217"/>
          </reference>
        </references>
      </pivotArea>
    </chartFormat>
    <chartFormat chart="0" format="223">
      <pivotArea type="data" outline="0" fieldPosition="0">
        <references count="3">
          <reference field="4294967294" count="1" selected="0">
            <x v="0"/>
          </reference>
          <reference field="4" count="1" selected="0">
            <x v="243"/>
          </reference>
          <reference field="5" count="1" selected="0">
            <x v="218"/>
          </reference>
        </references>
      </pivotArea>
    </chartFormat>
    <chartFormat chart="0" format="224">
      <pivotArea type="data" outline="0" fieldPosition="0">
        <references count="3">
          <reference field="4294967294" count="1" selected="0">
            <x v="0"/>
          </reference>
          <reference field="4" count="1" selected="0">
            <x v="338"/>
          </reference>
          <reference field="5" count="1" selected="0">
            <x v="219"/>
          </reference>
        </references>
      </pivotArea>
    </chartFormat>
    <chartFormat chart="0" format="225">
      <pivotArea type="data" outline="0" fieldPosition="0">
        <references count="3">
          <reference field="4294967294" count="1" selected="0">
            <x v="0"/>
          </reference>
          <reference field="4" count="1" selected="0">
            <x v="52"/>
          </reference>
          <reference field="5" count="1" selected="0">
            <x v="220"/>
          </reference>
        </references>
      </pivotArea>
    </chartFormat>
    <chartFormat chart="0" format="226">
      <pivotArea type="data" outline="0" fieldPosition="0">
        <references count="3">
          <reference field="4294967294" count="1" selected="0">
            <x v="0"/>
          </reference>
          <reference field="4" count="1" selected="0">
            <x v="77"/>
          </reference>
          <reference field="5" count="1" selected="0">
            <x v="221"/>
          </reference>
        </references>
      </pivotArea>
    </chartFormat>
    <chartFormat chart="0" format="227">
      <pivotArea type="data" outline="0" fieldPosition="0">
        <references count="3">
          <reference field="4294967294" count="1" selected="0">
            <x v="0"/>
          </reference>
          <reference field="4" count="1" selected="0">
            <x v="456"/>
          </reference>
          <reference field="5" count="1" selected="0">
            <x v="222"/>
          </reference>
        </references>
      </pivotArea>
    </chartFormat>
    <chartFormat chart="0" format="228">
      <pivotArea type="data" outline="0" fieldPosition="0">
        <references count="3">
          <reference field="4294967294" count="1" selected="0">
            <x v="0"/>
          </reference>
          <reference field="4" count="1" selected="0">
            <x v="449"/>
          </reference>
          <reference field="5" count="1" selected="0">
            <x v="223"/>
          </reference>
        </references>
      </pivotArea>
    </chartFormat>
    <chartFormat chart="0" format="229">
      <pivotArea type="data" outline="0" fieldPosition="0">
        <references count="3">
          <reference field="4294967294" count="1" selected="0">
            <x v="0"/>
          </reference>
          <reference field="4" count="1" selected="0">
            <x v="375"/>
          </reference>
          <reference field="5" count="1" selected="0">
            <x v="224"/>
          </reference>
        </references>
      </pivotArea>
    </chartFormat>
    <chartFormat chart="0" format="230">
      <pivotArea type="data" outline="0" fieldPosition="0">
        <references count="3">
          <reference field="4294967294" count="1" selected="0">
            <x v="0"/>
          </reference>
          <reference field="4" count="1" selected="0">
            <x v="251"/>
          </reference>
          <reference field="5" count="1" selected="0">
            <x v="225"/>
          </reference>
        </references>
      </pivotArea>
    </chartFormat>
    <chartFormat chart="0" format="231">
      <pivotArea type="data" outline="0" fieldPosition="0">
        <references count="3">
          <reference field="4294967294" count="1" selected="0">
            <x v="0"/>
          </reference>
          <reference field="4" count="1" selected="0">
            <x v="514"/>
          </reference>
          <reference field="5" count="1" selected="0">
            <x v="226"/>
          </reference>
        </references>
      </pivotArea>
    </chartFormat>
    <chartFormat chart="0" format="232">
      <pivotArea type="data" outline="0" fieldPosition="0">
        <references count="3">
          <reference field="4294967294" count="1" selected="0">
            <x v="0"/>
          </reference>
          <reference field="4" count="1" selected="0">
            <x v="117"/>
          </reference>
          <reference field="5" count="1" selected="0">
            <x v="227"/>
          </reference>
        </references>
      </pivotArea>
    </chartFormat>
    <chartFormat chart="0" format="233">
      <pivotArea type="data" outline="0" fieldPosition="0">
        <references count="3">
          <reference field="4294967294" count="1" selected="0">
            <x v="0"/>
          </reference>
          <reference field="4" count="1" selected="0">
            <x v="263"/>
          </reference>
          <reference field="5" count="1" selected="0">
            <x v="228"/>
          </reference>
        </references>
      </pivotArea>
    </chartFormat>
    <chartFormat chart="0" format="234">
      <pivotArea type="data" outline="0" fieldPosition="0">
        <references count="3">
          <reference field="4294967294" count="1" selected="0">
            <x v="0"/>
          </reference>
          <reference field="4" count="1" selected="0">
            <x v="264"/>
          </reference>
          <reference field="5" count="1" selected="0">
            <x v="229"/>
          </reference>
        </references>
      </pivotArea>
    </chartFormat>
    <chartFormat chart="0" format="235">
      <pivotArea type="data" outline="0" fieldPosition="0">
        <references count="3">
          <reference field="4294967294" count="1" selected="0">
            <x v="0"/>
          </reference>
          <reference field="4" count="1" selected="0">
            <x v="270"/>
          </reference>
          <reference field="5" count="1" selected="0">
            <x v="230"/>
          </reference>
        </references>
      </pivotArea>
    </chartFormat>
    <chartFormat chart="0" format="236">
      <pivotArea type="data" outline="0" fieldPosition="0">
        <references count="3">
          <reference field="4294967294" count="1" selected="0">
            <x v="0"/>
          </reference>
          <reference field="4" count="1" selected="0">
            <x v="305"/>
          </reference>
          <reference field="5" count="1" selected="0">
            <x v="231"/>
          </reference>
        </references>
      </pivotArea>
    </chartFormat>
    <chartFormat chart="0" format="237">
      <pivotArea type="data" outline="0" fieldPosition="0">
        <references count="3">
          <reference field="4294967294" count="1" selected="0">
            <x v="0"/>
          </reference>
          <reference field="4" count="1" selected="0">
            <x v="84"/>
          </reference>
          <reference field="5" count="1" selected="0">
            <x v="232"/>
          </reference>
        </references>
      </pivotArea>
    </chartFormat>
    <chartFormat chart="0" format="238">
      <pivotArea type="data" outline="0" fieldPosition="0">
        <references count="3">
          <reference field="4294967294" count="1" selected="0">
            <x v="0"/>
          </reference>
          <reference field="4" count="1" selected="0">
            <x v="355"/>
          </reference>
          <reference field="5" count="1" selected="0">
            <x v="233"/>
          </reference>
        </references>
      </pivotArea>
    </chartFormat>
    <chartFormat chart="0" format="239">
      <pivotArea type="data" outline="0" fieldPosition="0">
        <references count="3">
          <reference field="4294967294" count="1" selected="0">
            <x v="0"/>
          </reference>
          <reference field="4" count="1" selected="0">
            <x v="511"/>
          </reference>
          <reference field="5" count="1" selected="0">
            <x v="234"/>
          </reference>
        </references>
      </pivotArea>
    </chartFormat>
    <chartFormat chart="0" format="240">
      <pivotArea type="data" outline="0" fieldPosition="0">
        <references count="3">
          <reference field="4294967294" count="1" selected="0">
            <x v="0"/>
          </reference>
          <reference field="4" count="1" selected="0">
            <x v="69"/>
          </reference>
          <reference field="5" count="1" selected="0">
            <x v="235"/>
          </reference>
        </references>
      </pivotArea>
    </chartFormat>
    <chartFormat chart="0" format="241">
      <pivotArea type="data" outline="0" fieldPosition="0">
        <references count="3">
          <reference field="4294967294" count="1" selected="0">
            <x v="0"/>
          </reference>
          <reference field="4" count="1" selected="0">
            <x v="343"/>
          </reference>
          <reference field="5" count="1" selected="0">
            <x v="236"/>
          </reference>
        </references>
      </pivotArea>
    </chartFormat>
    <chartFormat chart="0" format="242">
      <pivotArea type="data" outline="0" fieldPosition="0">
        <references count="3">
          <reference field="4294967294" count="1" selected="0">
            <x v="0"/>
          </reference>
          <reference field="4" count="1" selected="0">
            <x v="191"/>
          </reference>
          <reference field="5" count="1" selected="0">
            <x v="237"/>
          </reference>
        </references>
      </pivotArea>
    </chartFormat>
    <chartFormat chart="0" format="243">
      <pivotArea type="data" outline="0" fieldPosition="0">
        <references count="3">
          <reference field="4294967294" count="1" selected="0">
            <x v="0"/>
          </reference>
          <reference field="4" count="1" selected="0">
            <x v="190"/>
          </reference>
          <reference field="5" count="1" selected="0">
            <x v="238"/>
          </reference>
        </references>
      </pivotArea>
    </chartFormat>
    <chartFormat chart="0" format="244">
      <pivotArea type="data" outline="0" fieldPosition="0">
        <references count="3">
          <reference field="4294967294" count="1" selected="0">
            <x v="0"/>
          </reference>
          <reference field="4" count="1" selected="0">
            <x v="164"/>
          </reference>
          <reference field="5" count="1" selected="0">
            <x v="239"/>
          </reference>
        </references>
      </pivotArea>
    </chartFormat>
    <chartFormat chart="0" format="245">
      <pivotArea type="data" outline="0" fieldPosition="0">
        <references count="3">
          <reference field="4294967294" count="1" selected="0">
            <x v="0"/>
          </reference>
          <reference field="4" count="1" selected="0">
            <x v="380"/>
          </reference>
          <reference field="5" count="1" selected="0">
            <x v="240"/>
          </reference>
        </references>
      </pivotArea>
    </chartFormat>
    <chartFormat chart="0" format="246">
      <pivotArea type="data" outline="0" fieldPosition="0">
        <references count="3">
          <reference field="4294967294" count="1" selected="0">
            <x v="0"/>
          </reference>
          <reference field="4" count="1" selected="0">
            <x v="567"/>
          </reference>
          <reference field="5" count="1" selected="0">
            <x v="241"/>
          </reference>
        </references>
      </pivotArea>
    </chartFormat>
    <chartFormat chart="0" format="247">
      <pivotArea type="data" outline="0" fieldPosition="0">
        <references count="3">
          <reference field="4294967294" count="1" selected="0">
            <x v="0"/>
          </reference>
          <reference field="4" count="1" selected="0">
            <x v="450"/>
          </reference>
          <reference field="5" count="1" selected="0">
            <x v="242"/>
          </reference>
        </references>
      </pivotArea>
    </chartFormat>
    <chartFormat chart="0" format="248">
      <pivotArea type="data" outline="0" fieldPosition="0">
        <references count="3">
          <reference field="4294967294" count="1" selected="0">
            <x v="0"/>
          </reference>
          <reference field="4" count="1" selected="0">
            <x v="186"/>
          </reference>
          <reference field="5" count="1" selected="0">
            <x v="243"/>
          </reference>
        </references>
      </pivotArea>
    </chartFormat>
    <chartFormat chart="0" format="249">
      <pivotArea type="data" outline="0" fieldPosition="0">
        <references count="3">
          <reference field="4294967294" count="1" selected="0">
            <x v="0"/>
          </reference>
          <reference field="4" count="1" selected="0">
            <x v="436"/>
          </reference>
          <reference field="5" count="1" selected="0">
            <x v="244"/>
          </reference>
        </references>
      </pivotArea>
    </chartFormat>
    <chartFormat chart="0" format="250">
      <pivotArea type="data" outline="0" fieldPosition="0">
        <references count="3">
          <reference field="4294967294" count="1" selected="0">
            <x v="0"/>
          </reference>
          <reference field="4" count="1" selected="0">
            <x v="275"/>
          </reference>
          <reference field="5" count="1" selected="0">
            <x v="245"/>
          </reference>
        </references>
      </pivotArea>
    </chartFormat>
    <chartFormat chart="0" format="251">
      <pivotArea type="data" outline="0" fieldPosition="0">
        <references count="3">
          <reference field="4294967294" count="1" selected="0">
            <x v="0"/>
          </reference>
          <reference field="4" count="1" selected="0">
            <x v="196"/>
          </reference>
          <reference field="5" count="1" selected="0">
            <x v="246"/>
          </reference>
        </references>
      </pivotArea>
    </chartFormat>
    <chartFormat chart="0" format="252">
      <pivotArea type="data" outline="0" fieldPosition="0">
        <references count="3">
          <reference field="4294967294" count="1" selected="0">
            <x v="0"/>
          </reference>
          <reference field="4" count="1" selected="0">
            <x v="169"/>
          </reference>
          <reference field="5" count="1" selected="0">
            <x v="247"/>
          </reference>
        </references>
      </pivotArea>
    </chartFormat>
    <chartFormat chart="0" format="253">
      <pivotArea type="data" outline="0" fieldPosition="0">
        <references count="3">
          <reference field="4294967294" count="1" selected="0">
            <x v="0"/>
          </reference>
          <reference field="4" count="1" selected="0">
            <x v="295"/>
          </reference>
          <reference field="5" count="1" selected="0">
            <x v="248"/>
          </reference>
        </references>
      </pivotArea>
    </chartFormat>
    <chartFormat chart="0" format="254">
      <pivotArea type="data" outline="0" fieldPosition="0">
        <references count="3">
          <reference field="4294967294" count="1" selected="0">
            <x v="0"/>
          </reference>
          <reference field="4" count="1" selected="0">
            <x v="227"/>
          </reference>
          <reference field="5" count="1" selected="0">
            <x v="249"/>
          </reference>
        </references>
      </pivotArea>
    </chartFormat>
    <chartFormat chart="0" format="255">
      <pivotArea type="data" outline="0" fieldPosition="0">
        <references count="3">
          <reference field="4294967294" count="1" selected="0">
            <x v="0"/>
          </reference>
          <reference field="4" count="1" selected="0">
            <x v="431"/>
          </reference>
          <reference field="5" count="1" selected="0">
            <x v="250"/>
          </reference>
        </references>
      </pivotArea>
    </chartFormat>
    <chartFormat chart="0" format="256">
      <pivotArea type="data" outline="0" fieldPosition="0">
        <references count="3">
          <reference field="4294967294" count="1" selected="0">
            <x v="0"/>
          </reference>
          <reference field="4" count="1" selected="0">
            <x v="80"/>
          </reference>
          <reference field="5" count="1" selected="0">
            <x v="251"/>
          </reference>
        </references>
      </pivotArea>
    </chartFormat>
    <chartFormat chart="0" format="257">
      <pivotArea type="data" outline="0" fieldPosition="0">
        <references count="3">
          <reference field="4294967294" count="1" selected="0">
            <x v="0"/>
          </reference>
          <reference field="4" count="1" selected="0">
            <x v="176"/>
          </reference>
          <reference field="5" count="1" selected="0">
            <x v="252"/>
          </reference>
        </references>
      </pivotArea>
    </chartFormat>
    <chartFormat chart="0" format="258">
      <pivotArea type="data" outline="0" fieldPosition="0">
        <references count="3">
          <reference field="4294967294" count="1" selected="0">
            <x v="0"/>
          </reference>
          <reference field="4" count="1" selected="0">
            <x v="16"/>
          </reference>
          <reference field="5" count="1" selected="0">
            <x v="253"/>
          </reference>
        </references>
      </pivotArea>
    </chartFormat>
    <chartFormat chart="0" format="259">
      <pivotArea type="data" outline="0" fieldPosition="0">
        <references count="3">
          <reference field="4294967294" count="1" selected="0">
            <x v="0"/>
          </reference>
          <reference field="4" count="1" selected="0">
            <x v="566"/>
          </reference>
          <reference field="5" count="1" selected="0">
            <x v="254"/>
          </reference>
        </references>
      </pivotArea>
    </chartFormat>
    <chartFormat chart="0" format="260">
      <pivotArea type="data" outline="0" fieldPosition="0">
        <references count="3">
          <reference field="4294967294" count="1" selected="0">
            <x v="0"/>
          </reference>
          <reference field="4" count="1" selected="0">
            <x v="100"/>
          </reference>
          <reference field="5" count="1" selected="0">
            <x v="255"/>
          </reference>
        </references>
      </pivotArea>
    </chartFormat>
    <chartFormat chart="0" format="261">
      <pivotArea type="data" outline="0" fieldPosition="0">
        <references count="3">
          <reference field="4294967294" count="1" selected="0">
            <x v="0"/>
          </reference>
          <reference field="4" count="1" selected="0">
            <x v="498"/>
          </reference>
          <reference field="5" count="1" selected="0">
            <x v="256"/>
          </reference>
        </references>
      </pivotArea>
    </chartFormat>
    <chartFormat chart="0" format="262">
      <pivotArea type="data" outline="0" fieldPosition="0">
        <references count="3">
          <reference field="4294967294" count="1" selected="0">
            <x v="0"/>
          </reference>
          <reference field="4" count="1" selected="0">
            <x v="395"/>
          </reference>
          <reference field="5" count="1" selected="0">
            <x v="257"/>
          </reference>
        </references>
      </pivotArea>
    </chartFormat>
    <chartFormat chart="0" format="263">
      <pivotArea type="data" outline="0" fieldPosition="0">
        <references count="3">
          <reference field="4294967294" count="1" selected="0">
            <x v="0"/>
          </reference>
          <reference field="4" count="1" selected="0">
            <x v="554"/>
          </reference>
          <reference field="5" count="1" selected="0">
            <x v="258"/>
          </reference>
        </references>
      </pivotArea>
    </chartFormat>
    <chartFormat chart="0" format="264">
      <pivotArea type="data" outline="0" fieldPosition="0">
        <references count="3">
          <reference field="4294967294" count="1" selected="0">
            <x v="0"/>
          </reference>
          <reference field="4" count="1" selected="0">
            <x v="541"/>
          </reference>
          <reference field="5" count="1" selected="0">
            <x v="259"/>
          </reference>
        </references>
      </pivotArea>
    </chartFormat>
    <chartFormat chart="0" format="265">
      <pivotArea type="data" outline="0" fieldPosition="0">
        <references count="3">
          <reference field="4294967294" count="1" selected="0">
            <x v="0"/>
          </reference>
          <reference field="4" count="1" selected="0">
            <x v="17"/>
          </reference>
          <reference field="5" count="1" selected="0">
            <x v="260"/>
          </reference>
        </references>
      </pivotArea>
    </chartFormat>
    <chartFormat chart="0" format="266">
      <pivotArea type="data" outline="0" fieldPosition="0">
        <references count="3">
          <reference field="4294967294" count="1" selected="0">
            <x v="0"/>
          </reference>
          <reference field="4" count="1" selected="0">
            <x v="104"/>
          </reference>
          <reference field="5" count="1" selected="0">
            <x v="261"/>
          </reference>
        </references>
      </pivotArea>
    </chartFormat>
    <chartFormat chart="0" format="267">
      <pivotArea type="data" outline="0" fieldPosition="0">
        <references count="3">
          <reference field="4294967294" count="1" selected="0">
            <x v="0"/>
          </reference>
          <reference field="4" count="1" selected="0">
            <x v="20"/>
          </reference>
          <reference field="5" count="1" selected="0">
            <x v="262"/>
          </reference>
        </references>
      </pivotArea>
    </chartFormat>
    <chartFormat chart="0" format="268">
      <pivotArea type="data" outline="0" fieldPosition="0">
        <references count="3">
          <reference field="4294967294" count="1" selected="0">
            <x v="0"/>
          </reference>
          <reference field="4" count="1" selected="0">
            <x v="131"/>
          </reference>
          <reference field="5" count="1" selected="0">
            <x v="263"/>
          </reference>
        </references>
      </pivotArea>
    </chartFormat>
    <chartFormat chart="0" format="269">
      <pivotArea type="data" outline="0" fieldPosition="0">
        <references count="3">
          <reference field="4294967294" count="1" selected="0">
            <x v="0"/>
          </reference>
          <reference field="4" count="1" selected="0">
            <x v="238"/>
          </reference>
          <reference field="5" count="1" selected="0">
            <x v="264"/>
          </reference>
        </references>
      </pivotArea>
    </chartFormat>
    <chartFormat chart="0" format="270">
      <pivotArea type="data" outline="0" fieldPosition="0">
        <references count="3">
          <reference field="4294967294" count="1" selected="0">
            <x v="0"/>
          </reference>
          <reference field="4" count="1" selected="0">
            <x v="245"/>
          </reference>
          <reference field="5" count="1" selected="0">
            <x v="265"/>
          </reference>
        </references>
      </pivotArea>
    </chartFormat>
    <chartFormat chart="0" format="271">
      <pivotArea type="data" outline="0" fieldPosition="0">
        <references count="3">
          <reference field="4294967294" count="1" selected="0">
            <x v="0"/>
          </reference>
          <reference field="4" count="1" selected="0">
            <x v="9"/>
          </reference>
          <reference field="5" count="1" selected="0">
            <x v="266"/>
          </reference>
        </references>
      </pivotArea>
    </chartFormat>
    <chartFormat chart="0" format="272">
      <pivotArea type="data" outline="0" fieldPosition="0">
        <references count="3">
          <reference field="4294967294" count="1" selected="0">
            <x v="0"/>
          </reference>
          <reference field="4" count="1" selected="0">
            <x v="54"/>
          </reference>
          <reference field="5" count="1" selected="0">
            <x v="267"/>
          </reference>
        </references>
      </pivotArea>
    </chartFormat>
    <chartFormat chart="0" format="273">
      <pivotArea type="data" outline="0" fieldPosition="0">
        <references count="3">
          <reference field="4294967294" count="1" selected="0">
            <x v="0"/>
          </reference>
          <reference field="4" count="1" selected="0">
            <x v="560"/>
          </reference>
          <reference field="5" count="1" selected="0">
            <x v="268"/>
          </reference>
        </references>
      </pivotArea>
    </chartFormat>
    <chartFormat chart="0" format="274">
      <pivotArea type="data" outline="0" fieldPosition="0">
        <references count="3">
          <reference field="4294967294" count="1" selected="0">
            <x v="0"/>
          </reference>
          <reference field="4" count="1" selected="0">
            <x v="78"/>
          </reference>
          <reference field="5" count="1" selected="0">
            <x v="269"/>
          </reference>
        </references>
      </pivotArea>
    </chartFormat>
    <chartFormat chart="0" format="275">
      <pivotArea type="data" outline="0" fieldPosition="0">
        <references count="3">
          <reference field="4294967294" count="1" selected="0">
            <x v="0"/>
          </reference>
          <reference field="4" count="1" selected="0">
            <x v="56"/>
          </reference>
          <reference field="5" count="1" selected="0">
            <x v="270"/>
          </reference>
        </references>
      </pivotArea>
    </chartFormat>
    <chartFormat chart="0" format="276">
      <pivotArea type="data" outline="0" fieldPosition="0">
        <references count="3">
          <reference field="4294967294" count="1" selected="0">
            <x v="0"/>
          </reference>
          <reference field="4" count="1" selected="0">
            <x v="130"/>
          </reference>
          <reference field="5" count="1" selected="0">
            <x v="271"/>
          </reference>
        </references>
      </pivotArea>
    </chartFormat>
    <chartFormat chart="0" format="277">
      <pivotArea type="data" outline="0" fieldPosition="0">
        <references count="3">
          <reference field="4294967294" count="1" selected="0">
            <x v="0"/>
          </reference>
          <reference field="4" count="1" selected="0">
            <x v="155"/>
          </reference>
          <reference field="5" count="1" selected="0">
            <x v="272"/>
          </reference>
        </references>
      </pivotArea>
    </chartFormat>
    <chartFormat chart="0" format="278">
      <pivotArea type="data" outline="0" fieldPosition="0">
        <references count="3">
          <reference field="4294967294" count="1" selected="0">
            <x v="0"/>
          </reference>
          <reference field="4" count="1" selected="0">
            <x v="134"/>
          </reference>
          <reference field="5" count="1" selected="0">
            <x v="273"/>
          </reference>
        </references>
      </pivotArea>
    </chartFormat>
    <chartFormat chart="0" format="279">
      <pivotArea type="data" outline="0" fieldPosition="0">
        <references count="3">
          <reference field="4294967294" count="1" selected="0">
            <x v="0"/>
          </reference>
          <reference field="4" count="1" selected="0">
            <x v="513"/>
          </reference>
          <reference field="5" count="1" selected="0">
            <x v="274"/>
          </reference>
        </references>
      </pivotArea>
    </chartFormat>
    <chartFormat chart="0" format="280">
      <pivotArea type="data" outline="0" fieldPosition="0">
        <references count="3">
          <reference field="4294967294" count="1" selected="0">
            <x v="0"/>
          </reference>
          <reference field="4" count="1" selected="0">
            <x v="323"/>
          </reference>
          <reference field="5" count="1" selected="0">
            <x v="275"/>
          </reference>
        </references>
      </pivotArea>
    </chartFormat>
    <chartFormat chart="0" format="281">
      <pivotArea type="data" outline="0" fieldPosition="0">
        <references count="3">
          <reference field="4294967294" count="1" selected="0">
            <x v="0"/>
          </reference>
          <reference field="4" count="1" selected="0">
            <x v="188"/>
          </reference>
          <reference field="5" count="1" selected="0">
            <x v="276"/>
          </reference>
        </references>
      </pivotArea>
    </chartFormat>
    <chartFormat chart="0" format="282">
      <pivotArea type="data" outline="0" fieldPosition="0">
        <references count="3">
          <reference field="4294967294" count="1" selected="0">
            <x v="0"/>
          </reference>
          <reference field="4" count="1" selected="0">
            <x v="493"/>
          </reference>
          <reference field="5" count="1" selected="0">
            <x v="277"/>
          </reference>
        </references>
      </pivotArea>
    </chartFormat>
    <chartFormat chart="0" format="283">
      <pivotArea type="data" outline="0" fieldPosition="0">
        <references count="3">
          <reference field="4294967294" count="1" selected="0">
            <x v="0"/>
          </reference>
          <reference field="4" count="1" selected="0">
            <x v="433"/>
          </reference>
          <reference field="5" count="1" selected="0">
            <x v="278"/>
          </reference>
        </references>
      </pivotArea>
    </chartFormat>
    <chartFormat chart="0" format="284">
      <pivotArea type="data" outline="0" fieldPosition="0">
        <references count="3">
          <reference field="4294967294" count="1" selected="0">
            <x v="0"/>
          </reference>
          <reference field="4" count="1" selected="0">
            <x v="162"/>
          </reference>
          <reference field="5" count="1" selected="0">
            <x v="279"/>
          </reference>
        </references>
      </pivotArea>
    </chartFormat>
    <chartFormat chart="0" format="285">
      <pivotArea type="data" outline="0" fieldPosition="0">
        <references count="3">
          <reference field="4294967294" count="1" selected="0">
            <x v="0"/>
          </reference>
          <reference field="4" count="1" selected="0">
            <x v="384"/>
          </reference>
          <reference field="5" count="1" selected="0">
            <x v="280"/>
          </reference>
        </references>
      </pivotArea>
    </chartFormat>
    <chartFormat chart="0" format="286">
      <pivotArea type="data" outline="0" fieldPosition="0">
        <references count="3">
          <reference field="4294967294" count="1" selected="0">
            <x v="0"/>
          </reference>
          <reference field="4" count="1" selected="0">
            <x v="288"/>
          </reference>
          <reference field="5" count="1" selected="0">
            <x v="281"/>
          </reference>
        </references>
      </pivotArea>
    </chartFormat>
    <chartFormat chart="0" format="287">
      <pivotArea type="data" outline="0" fieldPosition="0">
        <references count="3">
          <reference field="4294967294" count="1" selected="0">
            <x v="0"/>
          </reference>
          <reference field="4" count="1" selected="0">
            <x v="442"/>
          </reference>
          <reference field="5" count="1" selected="0">
            <x v="282"/>
          </reference>
        </references>
      </pivotArea>
    </chartFormat>
    <chartFormat chart="0" format="288">
      <pivotArea type="data" outline="0" fieldPosition="0">
        <references count="3">
          <reference field="4294967294" count="1" selected="0">
            <x v="0"/>
          </reference>
          <reference field="4" count="1" selected="0">
            <x v="557"/>
          </reference>
          <reference field="5" count="1" selected="0">
            <x v="283"/>
          </reference>
        </references>
      </pivotArea>
    </chartFormat>
    <chartFormat chart="0" format="289">
      <pivotArea type="data" outline="0" fieldPosition="0">
        <references count="3">
          <reference field="4294967294" count="1" selected="0">
            <x v="0"/>
          </reference>
          <reference field="4" count="1" selected="0">
            <x v="147"/>
          </reference>
          <reference field="5" count="1" selected="0">
            <x v="284"/>
          </reference>
        </references>
      </pivotArea>
    </chartFormat>
    <chartFormat chart="0" format="290">
      <pivotArea type="data" outline="0" fieldPosition="0">
        <references count="3">
          <reference field="4294967294" count="1" selected="0">
            <x v="0"/>
          </reference>
          <reference field="4" count="1" selected="0">
            <x v="362"/>
          </reference>
          <reference field="5" count="1" selected="0">
            <x v="285"/>
          </reference>
        </references>
      </pivotArea>
    </chartFormat>
    <chartFormat chart="0" format="291">
      <pivotArea type="data" outline="0" fieldPosition="0">
        <references count="3">
          <reference field="4294967294" count="1" selected="0">
            <x v="0"/>
          </reference>
          <reference field="4" count="1" selected="0">
            <x v="563"/>
          </reference>
          <reference field="5" count="1" selected="0">
            <x v="286"/>
          </reference>
        </references>
      </pivotArea>
    </chartFormat>
    <chartFormat chart="0" format="292">
      <pivotArea type="data" outline="0" fieldPosition="0">
        <references count="3">
          <reference field="4294967294" count="1" selected="0">
            <x v="0"/>
          </reference>
          <reference field="4" count="1" selected="0">
            <x v="67"/>
          </reference>
          <reference field="5" count="1" selected="0">
            <x v="287"/>
          </reference>
        </references>
      </pivotArea>
    </chartFormat>
    <chartFormat chart="0" format="293">
      <pivotArea type="data" outline="0" fieldPosition="0">
        <references count="3">
          <reference field="4294967294" count="1" selected="0">
            <x v="0"/>
          </reference>
          <reference field="4" count="1" selected="0">
            <x v="339"/>
          </reference>
          <reference field="5" count="1" selected="0">
            <x v="288"/>
          </reference>
        </references>
      </pivotArea>
    </chartFormat>
    <chartFormat chart="0" format="294">
      <pivotArea type="data" outline="0" fieldPosition="0">
        <references count="3">
          <reference field="4294967294" count="1" selected="0">
            <x v="0"/>
          </reference>
          <reference field="4" count="1" selected="0">
            <x v="342"/>
          </reference>
          <reference field="5" count="1" selected="0">
            <x v="289"/>
          </reference>
        </references>
      </pivotArea>
    </chartFormat>
    <chartFormat chart="0" format="295">
      <pivotArea type="data" outline="0" fieldPosition="0">
        <references count="3">
          <reference field="4294967294" count="1" selected="0">
            <x v="0"/>
          </reference>
          <reference field="4" count="1" selected="0">
            <x v="548"/>
          </reference>
          <reference field="5" count="1" selected="0">
            <x v="290"/>
          </reference>
        </references>
      </pivotArea>
    </chartFormat>
    <chartFormat chart="0" format="296">
      <pivotArea type="data" outline="0" fieldPosition="0">
        <references count="3">
          <reference field="4294967294" count="1" selected="0">
            <x v="0"/>
          </reference>
          <reference field="4" count="1" selected="0">
            <x v="497"/>
          </reference>
          <reference field="5" count="1" selected="0">
            <x v="291"/>
          </reference>
        </references>
      </pivotArea>
    </chartFormat>
    <chartFormat chart="0" format="297">
      <pivotArea type="data" outline="0" fieldPosition="0">
        <references count="3">
          <reference field="4294967294" count="1" selected="0">
            <x v="0"/>
          </reference>
          <reference field="4" count="1" selected="0">
            <x v="399"/>
          </reference>
          <reference field="5" count="1" selected="0">
            <x v="292"/>
          </reference>
        </references>
      </pivotArea>
    </chartFormat>
    <chartFormat chart="0" format="298">
      <pivotArea type="data" outline="0" fieldPosition="0">
        <references count="3">
          <reference field="4294967294" count="1" selected="0">
            <x v="0"/>
          </reference>
          <reference field="4" count="1" selected="0">
            <x v="38"/>
          </reference>
          <reference field="5" count="1" selected="0">
            <x v="293"/>
          </reference>
        </references>
      </pivotArea>
    </chartFormat>
    <chartFormat chart="0" format="299">
      <pivotArea type="data" outline="0" fieldPosition="0">
        <references count="3">
          <reference field="4294967294" count="1" selected="0">
            <x v="0"/>
          </reference>
          <reference field="4" count="1" selected="0">
            <x v="271"/>
          </reference>
          <reference field="5" count="1" selected="0">
            <x v="294"/>
          </reference>
        </references>
      </pivotArea>
    </chartFormat>
    <chartFormat chart="0" format="300">
      <pivotArea type="data" outline="0" fieldPosition="0">
        <references count="3">
          <reference field="4294967294" count="1" selected="0">
            <x v="0"/>
          </reference>
          <reference field="4" count="1" selected="0">
            <x v="300"/>
          </reference>
          <reference field="5" count="1" selected="0">
            <x v="295"/>
          </reference>
        </references>
      </pivotArea>
    </chartFormat>
    <chartFormat chart="0" format="301">
      <pivotArea type="data" outline="0" fieldPosition="0">
        <references count="3">
          <reference field="4294967294" count="1" selected="0">
            <x v="0"/>
          </reference>
          <reference field="4" count="1" selected="0">
            <x v="551"/>
          </reference>
          <reference field="5" count="1" selected="0">
            <x v="296"/>
          </reference>
        </references>
      </pivotArea>
    </chartFormat>
    <chartFormat chart="0" format="302">
      <pivotArea type="data" outline="0" fieldPosition="0">
        <references count="3">
          <reference field="4294967294" count="1" selected="0">
            <x v="0"/>
          </reference>
          <reference field="4" count="1" selected="0">
            <x v="108"/>
          </reference>
          <reference field="5" count="1" selected="0">
            <x v="297"/>
          </reference>
        </references>
      </pivotArea>
    </chartFormat>
    <chartFormat chart="0" format="303">
      <pivotArea type="data" outline="0" fieldPosition="0">
        <references count="3">
          <reference field="4294967294" count="1" selected="0">
            <x v="0"/>
          </reference>
          <reference field="4" count="1" selected="0">
            <x v="328"/>
          </reference>
          <reference field="5" count="1" selected="0">
            <x v="298"/>
          </reference>
        </references>
      </pivotArea>
    </chartFormat>
    <chartFormat chart="0" format="304">
      <pivotArea type="data" outline="0" fieldPosition="0">
        <references count="3">
          <reference field="4294967294" count="1" selected="0">
            <x v="0"/>
          </reference>
          <reference field="4" count="1" selected="0">
            <x v="422"/>
          </reference>
          <reference field="5" count="1" selected="0">
            <x v="299"/>
          </reference>
        </references>
      </pivotArea>
    </chartFormat>
    <chartFormat chart="0" format="305">
      <pivotArea type="data" outline="0" fieldPosition="0">
        <references count="3">
          <reference field="4294967294" count="1" selected="0">
            <x v="0"/>
          </reference>
          <reference field="4" count="1" selected="0">
            <x v="29"/>
          </reference>
          <reference field="5" count="1" selected="0">
            <x v="300"/>
          </reference>
        </references>
      </pivotArea>
    </chartFormat>
    <chartFormat chart="0" format="306">
      <pivotArea type="data" outline="0" fieldPosition="0">
        <references count="3">
          <reference field="4294967294" count="1" selected="0">
            <x v="0"/>
          </reference>
          <reference field="4" count="1" selected="0">
            <x v="359"/>
          </reference>
          <reference field="5" count="1" selected="0">
            <x v="301"/>
          </reference>
        </references>
      </pivotArea>
    </chartFormat>
    <chartFormat chart="0" format="307">
      <pivotArea type="data" outline="0" fieldPosition="0">
        <references count="3">
          <reference field="4294967294" count="1" selected="0">
            <x v="0"/>
          </reference>
          <reference field="4" count="1" selected="0">
            <x v="508"/>
          </reference>
          <reference field="5" count="1" selected="0">
            <x v="302"/>
          </reference>
        </references>
      </pivotArea>
    </chartFormat>
    <chartFormat chart="0" format="308">
      <pivotArea type="data" outline="0" fieldPosition="0">
        <references count="3">
          <reference field="4294967294" count="1" selected="0">
            <x v="0"/>
          </reference>
          <reference field="4" count="1" selected="0">
            <x v="535"/>
          </reference>
          <reference field="5" count="1" selected="0">
            <x v="303"/>
          </reference>
        </references>
      </pivotArea>
    </chartFormat>
    <chartFormat chart="0" format="309">
      <pivotArea type="data" outline="0" fieldPosition="0">
        <references count="3">
          <reference field="4294967294" count="1" selected="0">
            <x v="0"/>
          </reference>
          <reference field="4" count="1" selected="0">
            <x v="446"/>
          </reference>
          <reference field="5" count="1" selected="0">
            <x v="304"/>
          </reference>
        </references>
      </pivotArea>
    </chartFormat>
    <chartFormat chart="0" format="310">
      <pivotArea type="data" outline="0" fieldPosition="0">
        <references count="3">
          <reference field="4294967294" count="1" selected="0">
            <x v="0"/>
          </reference>
          <reference field="4" count="1" selected="0">
            <x v="397"/>
          </reference>
          <reference field="5" count="1" selected="0">
            <x v="305"/>
          </reference>
        </references>
      </pivotArea>
    </chartFormat>
    <chartFormat chart="0" format="311">
      <pivotArea type="data" outline="0" fieldPosition="0">
        <references count="3">
          <reference field="4294967294" count="1" selected="0">
            <x v="0"/>
          </reference>
          <reference field="4" count="1" selected="0">
            <x v="464"/>
          </reference>
          <reference field="5" count="1" selected="0">
            <x v="306"/>
          </reference>
        </references>
      </pivotArea>
    </chartFormat>
    <chartFormat chart="0" format="312">
      <pivotArea type="data" outline="0" fieldPosition="0">
        <references count="3">
          <reference field="4294967294" count="1" selected="0">
            <x v="0"/>
          </reference>
          <reference field="4" count="1" selected="0">
            <x v="448"/>
          </reference>
          <reference field="5" count="1" selected="0">
            <x v="307"/>
          </reference>
        </references>
      </pivotArea>
    </chartFormat>
    <chartFormat chart="0" format="313">
      <pivotArea type="data" outline="0" fieldPosition="0">
        <references count="3">
          <reference field="4294967294" count="1" selected="0">
            <x v="0"/>
          </reference>
          <reference field="4" count="1" selected="0">
            <x v="391"/>
          </reference>
          <reference field="5" count="1" selected="0">
            <x v="308"/>
          </reference>
        </references>
      </pivotArea>
    </chartFormat>
    <chartFormat chart="0" format="314">
      <pivotArea type="data" outline="0" fieldPosition="0">
        <references count="3">
          <reference field="4294967294" count="1" selected="0">
            <x v="0"/>
          </reference>
          <reference field="4" count="1" selected="0">
            <x v="254"/>
          </reference>
          <reference field="5" count="1" selected="0">
            <x v="309"/>
          </reference>
        </references>
      </pivotArea>
    </chartFormat>
    <chartFormat chart="0" format="315">
      <pivotArea type="data" outline="0" fieldPosition="0">
        <references count="3">
          <reference field="4294967294" count="1" selected="0">
            <x v="0"/>
          </reference>
          <reference field="4" count="1" selected="0">
            <x v="83"/>
          </reference>
          <reference field="5" count="1" selected="0">
            <x v="310"/>
          </reference>
        </references>
      </pivotArea>
    </chartFormat>
    <chartFormat chart="0" format="316">
      <pivotArea type="data" outline="0" fieldPosition="0">
        <references count="3">
          <reference field="4294967294" count="1" selected="0">
            <x v="0"/>
          </reference>
          <reference field="4" count="1" selected="0">
            <x v="59"/>
          </reference>
          <reference field="5" count="1" selected="0">
            <x v="311"/>
          </reference>
        </references>
      </pivotArea>
    </chartFormat>
    <chartFormat chart="0" format="317">
      <pivotArea type="data" outline="0" fieldPosition="0">
        <references count="3">
          <reference field="4294967294" count="1" selected="0">
            <x v="0"/>
          </reference>
          <reference field="4" count="1" selected="0">
            <x v="26"/>
          </reference>
          <reference field="5" count="1" selected="0">
            <x v="312"/>
          </reference>
        </references>
      </pivotArea>
    </chartFormat>
    <chartFormat chart="0" format="318">
      <pivotArea type="data" outline="0" fieldPosition="0">
        <references count="3">
          <reference field="4294967294" count="1" selected="0">
            <x v="0"/>
          </reference>
          <reference field="4" count="1" selected="0">
            <x v="27"/>
          </reference>
          <reference field="5" count="1" selected="0">
            <x v="313"/>
          </reference>
        </references>
      </pivotArea>
    </chartFormat>
    <chartFormat chart="0" format="319">
      <pivotArea type="data" outline="0" fieldPosition="0">
        <references count="3">
          <reference field="4294967294" count="1" selected="0">
            <x v="0"/>
          </reference>
          <reference field="4" count="1" selected="0">
            <x v="207"/>
          </reference>
          <reference field="5" count="1" selected="0">
            <x v="314"/>
          </reference>
        </references>
      </pivotArea>
    </chartFormat>
    <chartFormat chart="0" format="320">
      <pivotArea type="data" outline="0" fieldPosition="0">
        <references count="3">
          <reference field="4294967294" count="1" selected="0">
            <x v="0"/>
          </reference>
          <reference field="4" count="1" selected="0">
            <x v="454"/>
          </reference>
          <reference field="5" count="1" selected="0">
            <x v="315"/>
          </reference>
        </references>
      </pivotArea>
    </chartFormat>
    <chartFormat chart="0" format="321">
      <pivotArea type="data" outline="0" fieldPosition="0">
        <references count="3">
          <reference field="4294967294" count="1" selected="0">
            <x v="0"/>
          </reference>
          <reference field="4" count="1" selected="0">
            <x v="389"/>
          </reference>
          <reference field="5" count="1" selected="0">
            <x v="316"/>
          </reference>
        </references>
      </pivotArea>
    </chartFormat>
    <chartFormat chart="0" format="322">
      <pivotArea type="data" outline="0" fieldPosition="0">
        <references count="3">
          <reference field="4294967294" count="1" selected="0">
            <x v="0"/>
          </reference>
          <reference field="4" count="1" selected="0">
            <x v="388"/>
          </reference>
          <reference field="5" count="1" selected="0">
            <x v="317"/>
          </reference>
        </references>
      </pivotArea>
    </chartFormat>
    <chartFormat chart="0" format="323">
      <pivotArea type="data" outline="0" fieldPosition="0">
        <references count="3">
          <reference field="4294967294" count="1" selected="0">
            <x v="0"/>
          </reference>
          <reference field="4" count="1" selected="0">
            <x v="531"/>
          </reference>
          <reference field="5" count="1" selected="0">
            <x v="318"/>
          </reference>
        </references>
      </pivotArea>
    </chartFormat>
    <chartFormat chart="0" format="324">
      <pivotArea type="data" outline="0" fieldPosition="0">
        <references count="3">
          <reference field="4294967294" count="1" selected="0">
            <x v="0"/>
          </reference>
          <reference field="4" count="1" selected="0">
            <x v="98"/>
          </reference>
          <reference field="5" count="1" selected="0">
            <x v="319"/>
          </reference>
        </references>
      </pivotArea>
    </chartFormat>
    <chartFormat chart="0" format="325">
      <pivotArea type="data" outline="0" fieldPosition="0">
        <references count="3">
          <reference field="4294967294" count="1" selected="0">
            <x v="0"/>
          </reference>
          <reference field="4" count="1" selected="0">
            <x v="529"/>
          </reference>
          <reference field="5" count="1" selected="0">
            <x v="320"/>
          </reference>
        </references>
      </pivotArea>
    </chartFormat>
    <chartFormat chart="0" format="326">
      <pivotArea type="data" outline="0" fieldPosition="0">
        <references count="3">
          <reference field="4294967294" count="1" selected="0">
            <x v="0"/>
          </reference>
          <reference field="4" count="1" selected="0">
            <x v="89"/>
          </reference>
          <reference field="5" count="1" selected="0">
            <x v="321"/>
          </reference>
        </references>
      </pivotArea>
    </chartFormat>
    <chartFormat chart="0" format="327">
      <pivotArea type="data" outline="0" fieldPosition="0">
        <references count="3">
          <reference field="4294967294" count="1" selected="0">
            <x v="0"/>
          </reference>
          <reference field="4" count="1" selected="0">
            <x v="407"/>
          </reference>
          <reference field="5" count="1" selected="0">
            <x v="322"/>
          </reference>
        </references>
      </pivotArea>
    </chartFormat>
    <chartFormat chart="0" format="328">
      <pivotArea type="data" outline="0" fieldPosition="0">
        <references count="3">
          <reference field="4294967294" count="1" selected="0">
            <x v="0"/>
          </reference>
          <reference field="4" count="1" selected="0">
            <x v="279"/>
          </reference>
          <reference field="5" count="1" selected="0">
            <x v="323"/>
          </reference>
        </references>
      </pivotArea>
    </chartFormat>
    <chartFormat chart="0" format="329">
      <pivotArea type="data" outline="0" fieldPosition="0">
        <references count="3">
          <reference field="4294967294" count="1" selected="0">
            <x v="0"/>
          </reference>
          <reference field="4" count="1" selected="0">
            <x v="171"/>
          </reference>
          <reference field="5" count="1" selected="0">
            <x v="324"/>
          </reference>
        </references>
      </pivotArea>
    </chartFormat>
    <chartFormat chart="0" format="330">
      <pivotArea type="data" outline="0" fieldPosition="0">
        <references count="3">
          <reference field="4294967294" count="1" selected="0">
            <x v="0"/>
          </reference>
          <reference field="4" count="1" selected="0">
            <x v="549"/>
          </reference>
          <reference field="5" count="1" selected="0">
            <x v="325"/>
          </reference>
        </references>
      </pivotArea>
    </chartFormat>
    <chartFormat chart="0" format="331">
      <pivotArea type="data" outline="0" fieldPosition="0">
        <references count="3">
          <reference field="4294967294" count="1" selected="0">
            <x v="0"/>
          </reference>
          <reference field="4" count="1" selected="0">
            <x v="539"/>
          </reference>
          <reference field="5" count="1" selected="0">
            <x v="326"/>
          </reference>
        </references>
      </pivotArea>
    </chartFormat>
    <chartFormat chart="0" format="332">
      <pivotArea type="data" outline="0" fieldPosition="0">
        <references count="3">
          <reference field="4294967294" count="1" selected="0">
            <x v="0"/>
          </reference>
          <reference field="4" count="1" selected="0">
            <x v="517"/>
          </reference>
          <reference field="5" count="1" selected="0">
            <x v="327"/>
          </reference>
        </references>
      </pivotArea>
    </chartFormat>
    <chartFormat chart="0" format="333">
      <pivotArea type="data" outline="0" fieldPosition="0">
        <references count="3">
          <reference field="4294967294" count="1" selected="0">
            <x v="0"/>
          </reference>
          <reference field="4" count="1" selected="0">
            <x v="143"/>
          </reference>
          <reference field="5" count="1" selected="0">
            <x v="328"/>
          </reference>
        </references>
      </pivotArea>
    </chartFormat>
    <chartFormat chart="0" format="334">
      <pivotArea type="data" outline="0" fieldPosition="0">
        <references count="3">
          <reference field="4294967294" count="1" selected="0">
            <x v="0"/>
          </reference>
          <reference field="4" count="1" selected="0">
            <x v="170"/>
          </reference>
          <reference field="5" count="1" selected="0">
            <x v="328"/>
          </reference>
        </references>
      </pivotArea>
    </chartFormat>
    <chartFormat chart="0" format="335">
      <pivotArea type="data" outline="0" fieldPosition="0">
        <references count="3">
          <reference field="4294967294" count="1" selected="0">
            <x v="0"/>
          </reference>
          <reference field="4" count="1" selected="0">
            <x v="317"/>
          </reference>
          <reference field="5" count="1" selected="0">
            <x v="329"/>
          </reference>
        </references>
      </pivotArea>
    </chartFormat>
    <chartFormat chart="0" format="336">
      <pivotArea type="data" outline="0" fieldPosition="0">
        <references count="3">
          <reference field="4294967294" count="1" selected="0">
            <x v="0"/>
          </reference>
          <reference field="4" count="1" selected="0">
            <x v="100"/>
          </reference>
          <reference field="5" count="1" selected="0">
            <x v="330"/>
          </reference>
        </references>
      </pivotArea>
    </chartFormat>
    <chartFormat chart="0" format="337">
      <pivotArea type="data" outline="0" fieldPosition="0">
        <references count="3">
          <reference field="4294967294" count="1" selected="0">
            <x v="0"/>
          </reference>
          <reference field="4" count="1" selected="0">
            <x v="376"/>
          </reference>
          <reference field="5" count="1" selected="0">
            <x v="331"/>
          </reference>
        </references>
      </pivotArea>
    </chartFormat>
    <chartFormat chart="0" format="338">
      <pivotArea type="data" outline="0" fieldPosition="0">
        <references count="3">
          <reference field="4294967294" count="1" selected="0">
            <x v="0"/>
          </reference>
          <reference field="4" count="1" selected="0">
            <x v="480"/>
          </reference>
          <reference field="5" count="1" selected="0">
            <x v="332"/>
          </reference>
        </references>
      </pivotArea>
    </chartFormat>
    <chartFormat chart="0" format="339">
      <pivotArea type="data" outline="0" fieldPosition="0">
        <references count="3">
          <reference field="4294967294" count="1" selected="0">
            <x v="0"/>
          </reference>
          <reference field="4" count="1" selected="0">
            <x v="491"/>
          </reference>
          <reference field="5" count="1" selected="0">
            <x v="333"/>
          </reference>
        </references>
      </pivotArea>
    </chartFormat>
    <chartFormat chart="0" format="340">
      <pivotArea type="data" outline="0" fieldPosition="0">
        <references count="3">
          <reference field="4294967294" count="1" selected="0">
            <x v="0"/>
          </reference>
          <reference field="4" count="1" selected="0">
            <x v="203"/>
          </reference>
          <reference field="5" count="1" selected="0">
            <x v="334"/>
          </reference>
        </references>
      </pivotArea>
    </chartFormat>
    <chartFormat chart="0" format="341">
      <pivotArea type="data" outline="0" fieldPosition="0">
        <references count="3">
          <reference field="4294967294" count="1" selected="0">
            <x v="0"/>
          </reference>
          <reference field="4" count="1" selected="0">
            <x v="165"/>
          </reference>
          <reference field="5" count="1" selected="0">
            <x v="335"/>
          </reference>
        </references>
      </pivotArea>
    </chartFormat>
    <chartFormat chart="0" format="342">
      <pivotArea type="data" outline="0" fieldPosition="0">
        <references count="3">
          <reference field="4294967294" count="1" selected="0">
            <x v="0"/>
          </reference>
          <reference field="4" count="1" selected="0">
            <x v="181"/>
          </reference>
          <reference field="5" count="1" selected="0">
            <x v="336"/>
          </reference>
        </references>
      </pivotArea>
    </chartFormat>
    <chartFormat chart="0" format="343">
      <pivotArea type="data" outline="0" fieldPosition="0">
        <references count="3">
          <reference field="4294967294" count="1" selected="0">
            <x v="0"/>
          </reference>
          <reference field="4" count="1" selected="0">
            <x v="570"/>
          </reference>
          <reference field="5" count="1" selected="0">
            <x v="337"/>
          </reference>
        </references>
      </pivotArea>
    </chartFormat>
    <chartFormat chart="0" format="344">
      <pivotArea type="data" outline="0" fieldPosition="0">
        <references count="3">
          <reference field="4294967294" count="1" selected="0">
            <x v="0"/>
          </reference>
          <reference field="4" count="1" selected="0">
            <x v="532"/>
          </reference>
          <reference field="5" count="1" selected="0">
            <x v="338"/>
          </reference>
        </references>
      </pivotArea>
    </chartFormat>
    <chartFormat chart="0" format="345">
      <pivotArea type="data" outline="0" fieldPosition="0">
        <references count="3">
          <reference field="4294967294" count="1" selected="0">
            <x v="0"/>
          </reference>
          <reference field="4" count="1" selected="0">
            <x v="347"/>
          </reference>
          <reference field="5" count="1" selected="0">
            <x v="339"/>
          </reference>
        </references>
      </pivotArea>
    </chartFormat>
    <chartFormat chart="0" format="346">
      <pivotArea type="data" outline="0" fieldPosition="0">
        <references count="3">
          <reference field="4294967294" count="1" selected="0">
            <x v="0"/>
          </reference>
          <reference field="4" count="1" selected="0">
            <x v="156"/>
          </reference>
          <reference field="5" count="1" selected="0">
            <x v="340"/>
          </reference>
        </references>
      </pivotArea>
    </chartFormat>
    <chartFormat chart="0" format="347">
      <pivotArea type="data" outline="0" fieldPosition="0">
        <references count="3">
          <reference field="4294967294" count="1" selected="0">
            <x v="0"/>
          </reference>
          <reference field="4" count="1" selected="0">
            <x v="138"/>
          </reference>
          <reference field="5" count="1" selected="0">
            <x v="341"/>
          </reference>
        </references>
      </pivotArea>
    </chartFormat>
    <chartFormat chart="0" format="348">
      <pivotArea type="data" outline="0" fieldPosition="0">
        <references count="3">
          <reference field="4294967294" count="1" selected="0">
            <x v="0"/>
          </reference>
          <reference field="4" count="1" selected="0">
            <x v="310"/>
          </reference>
          <reference field="5" count="1" selected="0">
            <x v="342"/>
          </reference>
        </references>
      </pivotArea>
    </chartFormat>
    <chartFormat chart="0" format="349">
      <pivotArea type="data" outline="0" fieldPosition="0">
        <references count="3">
          <reference field="4294967294" count="1" selected="0">
            <x v="0"/>
          </reference>
          <reference field="4" count="1" selected="0">
            <x v="94"/>
          </reference>
          <reference field="5" count="1" selected="0">
            <x v="343"/>
          </reference>
        </references>
      </pivotArea>
    </chartFormat>
    <chartFormat chart="0" format="350">
      <pivotArea type="data" outline="0" fieldPosition="0">
        <references count="3">
          <reference field="4294967294" count="1" selected="0">
            <x v="0"/>
          </reference>
          <reference field="4" count="1" selected="0">
            <x v="459"/>
          </reference>
          <reference field="5" count="1" selected="0">
            <x v="344"/>
          </reference>
        </references>
      </pivotArea>
    </chartFormat>
    <chartFormat chart="0" format="351">
      <pivotArea type="data" outline="0" fieldPosition="0">
        <references count="3">
          <reference field="4294967294" count="1" selected="0">
            <x v="0"/>
          </reference>
          <reference field="4" count="1" selected="0">
            <x v="421"/>
          </reference>
          <reference field="5" count="1" selected="0">
            <x v="345"/>
          </reference>
        </references>
      </pivotArea>
    </chartFormat>
    <chartFormat chart="0" format="352">
      <pivotArea type="data" outline="0" fieldPosition="0">
        <references count="3">
          <reference field="4294967294" count="1" selected="0">
            <x v="0"/>
          </reference>
          <reference field="4" count="1" selected="0">
            <x v="340"/>
          </reference>
          <reference field="5" count="1" selected="0">
            <x v="346"/>
          </reference>
        </references>
      </pivotArea>
    </chartFormat>
    <chartFormat chart="0" format="353">
      <pivotArea type="data" outline="0" fieldPosition="0">
        <references count="3">
          <reference field="4294967294" count="1" selected="0">
            <x v="0"/>
          </reference>
          <reference field="4" count="1" selected="0">
            <x v="411"/>
          </reference>
          <reference field="5" count="1" selected="0">
            <x v="347"/>
          </reference>
        </references>
      </pivotArea>
    </chartFormat>
    <chartFormat chart="0" format="354">
      <pivotArea type="data" outline="0" fieldPosition="0">
        <references count="3">
          <reference field="4294967294" count="1" selected="0">
            <x v="0"/>
          </reference>
          <reference field="4" count="1" selected="0">
            <x v="392"/>
          </reference>
          <reference field="5" count="1" selected="0">
            <x v="348"/>
          </reference>
        </references>
      </pivotArea>
    </chartFormat>
    <chartFormat chart="0" format="355">
      <pivotArea type="data" outline="0" fieldPosition="0">
        <references count="3">
          <reference field="4294967294" count="1" selected="0">
            <x v="0"/>
          </reference>
          <reference field="4" count="1" selected="0">
            <x v="510"/>
          </reference>
          <reference field="5" count="1" selected="0">
            <x v="349"/>
          </reference>
        </references>
      </pivotArea>
    </chartFormat>
    <chartFormat chart="0" format="356">
      <pivotArea type="data" outline="0" fieldPosition="0">
        <references count="3">
          <reference field="4294967294" count="1" selected="0">
            <x v="0"/>
          </reference>
          <reference field="4" count="1" selected="0">
            <x v="445"/>
          </reference>
          <reference field="5" count="1" selected="0">
            <x v="350"/>
          </reference>
        </references>
      </pivotArea>
    </chartFormat>
    <chartFormat chart="0" format="357">
      <pivotArea type="data" outline="0" fieldPosition="0">
        <references count="3">
          <reference field="4294967294" count="1" selected="0">
            <x v="0"/>
          </reference>
          <reference field="4" count="1" selected="0">
            <x v="377"/>
          </reference>
          <reference field="5" count="1" selected="0">
            <x v="351"/>
          </reference>
        </references>
      </pivotArea>
    </chartFormat>
    <chartFormat chart="0" format="358">
      <pivotArea type="data" outline="0" fieldPosition="0">
        <references count="3">
          <reference field="4294967294" count="1" selected="0">
            <x v="0"/>
          </reference>
          <reference field="4" count="1" selected="0">
            <x v="151"/>
          </reference>
          <reference field="5" count="1" selected="0">
            <x v="352"/>
          </reference>
        </references>
      </pivotArea>
    </chartFormat>
    <chartFormat chart="0" format="359">
      <pivotArea type="data" outline="0" fieldPosition="0">
        <references count="3">
          <reference field="4294967294" count="1" selected="0">
            <x v="0"/>
          </reference>
          <reference field="4" count="1" selected="0">
            <x v="45"/>
          </reference>
          <reference field="5" count="1" selected="0">
            <x v="353"/>
          </reference>
        </references>
      </pivotArea>
    </chartFormat>
    <chartFormat chart="0" format="360">
      <pivotArea type="data" outline="0" fieldPosition="0">
        <references count="3">
          <reference field="4294967294" count="1" selected="0">
            <x v="0"/>
          </reference>
          <reference field="4" count="1" selected="0">
            <x v="351"/>
          </reference>
          <reference field="5" count="1" selected="0">
            <x v="354"/>
          </reference>
        </references>
      </pivotArea>
    </chartFormat>
    <chartFormat chart="0" format="361">
      <pivotArea type="data" outline="0" fieldPosition="0">
        <references count="3">
          <reference field="4294967294" count="1" selected="0">
            <x v="0"/>
          </reference>
          <reference field="4" count="1" selected="0">
            <x v="429"/>
          </reference>
          <reference field="5" count="1" selected="0">
            <x v="355"/>
          </reference>
        </references>
      </pivotArea>
    </chartFormat>
    <chartFormat chart="0" format="362">
      <pivotArea type="data" outline="0" fieldPosition="0">
        <references count="3">
          <reference field="4294967294" count="1" selected="0">
            <x v="0"/>
          </reference>
          <reference field="4" count="1" selected="0">
            <x v="306"/>
          </reference>
          <reference field="5" count="1" selected="0">
            <x v="356"/>
          </reference>
        </references>
      </pivotArea>
    </chartFormat>
    <chartFormat chart="0" format="363">
      <pivotArea type="data" outline="0" fieldPosition="0">
        <references count="3">
          <reference field="4294967294" count="1" selected="0">
            <x v="0"/>
          </reference>
          <reference field="4" count="1" selected="0">
            <x v="468"/>
          </reference>
          <reference field="5" count="1" selected="0">
            <x v="357"/>
          </reference>
        </references>
      </pivotArea>
    </chartFormat>
    <chartFormat chart="0" format="364">
      <pivotArea type="data" outline="0" fieldPosition="0">
        <references count="3">
          <reference field="4294967294" count="1" selected="0">
            <x v="0"/>
          </reference>
          <reference field="4" count="1" selected="0">
            <x v="543"/>
          </reference>
          <reference field="5" count="1" selected="0">
            <x v="358"/>
          </reference>
        </references>
      </pivotArea>
    </chartFormat>
    <chartFormat chart="0" format="365">
      <pivotArea type="data" outline="0" fieldPosition="0">
        <references count="3">
          <reference field="4294967294" count="1" selected="0">
            <x v="0"/>
          </reference>
          <reference field="4" count="1" selected="0">
            <x v="565"/>
          </reference>
          <reference field="5" count="1" selected="0">
            <x v="359"/>
          </reference>
        </references>
      </pivotArea>
    </chartFormat>
    <chartFormat chart="0" format="366">
      <pivotArea type="data" outline="0" fieldPosition="0">
        <references count="3">
          <reference field="4294967294" count="1" selected="0">
            <x v="0"/>
          </reference>
          <reference field="4" count="1" selected="0">
            <x v="90"/>
          </reference>
          <reference field="5" count="1" selected="0">
            <x v="360"/>
          </reference>
        </references>
      </pivotArea>
    </chartFormat>
    <chartFormat chart="0" format="367">
      <pivotArea type="data" outline="0" fieldPosition="0">
        <references count="3">
          <reference field="4294967294" count="1" selected="0">
            <x v="0"/>
          </reference>
          <reference field="4" count="1" selected="0">
            <x v="8"/>
          </reference>
          <reference field="5" count="1" selected="0">
            <x v="361"/>
          </reference>
        </references>
      </pivotArea>
    </chartFormat>
    <chartFormat chart="0" format="368">
      <pivotArea type="data" outline="0" fieldPosition="0">
        <references count="3">
          <reference field="4294967294" count="1" selected="0">
            <x v="0"/>
          </reference>
          <reference field="4" count="1" selected="0">
            <x v="509"/>
          </reference>
          <reference field="5" count="1" selected="0">
            <x v="362"/>
          </reference>
        </references>
      </pivotArea>
    </chartFormat>
    <chartFormat chart="0" format="369">
      <pivotArea type="data" outline="0" fieldPosition="0">
        <references count="3">
          <reference field="4294967294" count="1" selected="0">
            <x v="0"/>
          </reference>
          <reference field="4" count="1" selected="0">
            <x v="564"/>
          </reference>
          <reference field="5" count="1" selected="0">
            <x v="363"/>
          </reference>
        </references>
      </pivotArea>
    </chartFormat>
    <chartFormat chart="0" format="370">
      <pivotArea type="data" outline="0" fieldPosition="0">
        <references count="3">
          <reference field="4294967294" count="1" selected="0">
            <x v="0"/>
          </reference>
          <reference field="4" count="1" selected="0">
            <x v="470"/>
          </reference>
          <reference field="5" count="1" selected="0">
            <x v="364"/>
          </reference>
        </references>
      </pivotArea>
    </chartFormat>
    <chartFormat chart="0" format="371">
      <pivotArea type="data" outline="0" fieldPosition="0">
        <references count="3">
          <reference field="4294967294" count="1" selected="0">
            <x v="0"/>
          </reference>
          <reference field="4" count="1" selected="0">
            <x v="274"/>
          </reference>
          <reference field="5" count="1" selected="0">
            <x v="365"/>
          </reference>
        </references>
      </pivotArea>
    </chartFormat>
    <chartFormat chart="0" format="372">
      <pivotArea type="data" outline="0" fieldPosition="0">
        <references count="3">
          <reference field="4294967294" count="1" selected="0">
            <x v="0"/>
          </reference>
          <reference field="4" count="1" selected="0">
            <x v="30"/>
          </reference>
          <reference field="5" count="1" selected="0">
            <x v="366"/>
          </reference>
        </references>
      </pivotArea>
    </chartFormat>
    <chartFormat chart="0" format="373">
      <pivotArea type="data" outline="0" fieldPosition="0">
        <references count="3">
          <reference field="4294967294" count="1" selected="0">
            <x v="0"/>
          </reference>
          <reference field="4" count="1" selected="0">
            <x v="267"/>
          </reference>
          <reference field="5" count="1" selected="0">
            <x v="367"/>
          </reference>
        </references>
      </pivotArea>
    </chartFormat>
    <chartFormat chart="0" format="374">
      <pivotArea type="data" outline="0" fieldPosition="0">
        <references count="3">
          <reference field="4294967294" count="1" selected="0">
            <x v="0"/>
          </reference>
          <reference field="4" count="1" selected="0">
            <x v="120"/>
          </reference>
          <reference field="5" count="1" selected="0">
            <x v="368"/>
          </reference>
        </references>
      </pivotArea>
    </chartFormat>
    <chartFormat chart="0" format="375">
      <pivotArea type="data" outline="0" fieldPosition="0">
        <references count="3">
          <reference field="4294967294" count="1" selected="0">
            <x v="0"/>
          </reference>
          <reference field="4" count="1" selected="0">
            <x v="31"/>
          </reference>
          <reference field="5" count="1" selected="0">
            <x v="369"/>
          </reference>
        </references>
      </pivotArea>
    </chartFormat>
    <chartFormat chart="0" format="376">
      <pivotArea type="data" outline="0" fieldPosition="0">
        <references count="3">
          <reference field="4294967294" count="1" selected="0">
            <x v="0"/>
          </reference>
          <reference field="4" count="1" selected="0">
            <x v="247"/>
          </reference>
          <reference field="5" count="1" selected="0">
            <x v="370"/>
          </reference>
        </references>
      </pivotArea>
    </chartFormat>
    <chartFormat chart="0" format="377">
      <pivotArea type="data" outline="0" fieldPosition="0">
        <references count="3">
          <reference field="4294967294" count="1" selected="0">
            <x v="0"/>
          </reference>
          <reference field="4" count="1" selected="0">
            <x v="373"/>
          </reference>
          <reference field="5" count="1" selected="0">
            <x v="371"/>
          </reference>
        </references>
      </pivotArea>
    </chartFormat>
    <chartFormat chart="0" format="378">
      <pivotArea type="data" outline="0" fieldPosition="0">
        <references count="3">
          <reference field="4294967294" count="1" selected="0">
            <x v="0"/>
          </reference>
          <reference field="4" count="1" selected="0">
            <x v="344"/>
          </reference>
          <reference field="5" count="1" selected="0">
            <x v="372"/>
          </reference>
        </references>
      </pivotArea>
    </chartFormat>
    <chartFormat chart="0" format="379">
      <pivotArea type="data" outline="0" fieldPosition="0">
        <references count="3">
          <reference field="4294967294" count="1" selected="0">
            <x v="0"/>
          </reference>
          <reference field="4" count="1" selected="0">
            <x v="256"/>
          </reference>
          <reference field="5" count="1" selected="0">
            <x v="373"/>
          </reference>
        </references>
      </pivotArea>
    </chartFormat>
    <chartFormat chart="0" format="380">
      <pivotArea type="data" outline="0" fieldPosition="0">
        <references count="3">
          <reference field="4294967294" count="1" selected="0">
            <x v="0"/>
          </reference>
          <reference field="4" count="1" selected="0">
            <x v="313"/>
          </reference>
          <reference field="5" count="1" selected="0">
            <x v="374"/>
          </reference>
        </references>
      </pivotArea>
    </chartFormat>
    <chartFormat chart="0" format="381">
      <pivotArea type="data" outline="0" fieldPosition="0">
        <references count="3">
          <reference field="4294967294" count="1" selected="0">
            <x v="0"/>
          </reference>
          <reference field="4" count="1" selected="0">
            <x v="208"/>
          </reference>
          <reference field="5" count="1" selected="0">
            <x v="375"/>
          </reference>
        </references>
      </pivotArea>
    </chartFormat>
    <chartFormat chart="0" format="382">
      <pivotArea type="data" outline="0" fieldPosition="0">
        <references count="3">
          <reference field="4294967294" count="1" selected="0">
            <x v="0"/>
          </reference>
          <reference field="4" count="1" selected="0">
            <x v="530"/>
          </reference>
          <reference field="5" count="1" selected="0">
            <x v="376"/>
          </reference>
        </references>
      </pivotArea>
    </chartFormat>
    <chartFormat chart="0" format="383">
      <pivotArea type="data" outline="0" fieldPosition="0">
        <references count="3">
          <reference field="4294967294" count="1" selected="0">
            <x v="0"/>
          </reference>
          <reference field="4" count="1" selected="0">
            <x v="235"/>
          </reference>
          <reference field="5" count="1" selected="0">
            <x v="377"/>
          </reference>
        </references>
      </pivotArea>
    </chartFormat>
    <chartFormat chart="0" format="384">
      <pivotArea type="data" outline="0" fieldPosition="0">
        <references count="3">
          <reference field="4294967294" count="1" selected="0">
            <x v="0"/>
          </reference>
          <reference field="4" count="1" selected="0">
            <x v="350"/>
          </reference>
          <reference field="5" count="1" selected="0">
            <x v="378"/>
          </reference>
        </references>
      </pivotArea>
    </chartFormat>
    <chartFormat chart="0" format="385">
      <pivotArea type="data" outline="0" fieldPosition="0">
        <references count="3">
          <reference field="4294967294" count="1" selected="0">
            <x v="0"/>
          </reference>
          <reference field="4" count="1" selected="0">
            <x v="57"/>
          </reference>
          <reference field="5" count="1" selected="0">
            <x v="379"/>
          </reference>
        </references>
      </pivotArea>
    </chartFormat>
    <chartFormat chart="0" format="386">
      <pivotArea type="data" outline="0" fieldPosition="0">
        <references count="3">
          <reference field="4294967294" count="1" selected="0">
            <x v="0"/>
          </reference>
          <reference field="4" count="1" selected="0">
            <x v="426"/>
          </reference>
          <reference field="5" count="1" selected="0">
            <x v="380"/>
          </reference>
        </references>
      </pivotArea>
    </chartFormat>
    <chartFormat chart="0" format="387">
      <pivotArea type="data" outline="0" fieldPosition="0">
        <references count="3">
          <reference field="4294967294" count="1" selected="0">
            <x v="0"/>
          </reference>
          <reference field="4" count="1" selected="0">
            <x v="501"/>
          </reference>
          <reference field="5" count="1" selected="0">
            <x v="381"/>
          </reference>
        </references>
      </pivotArea>
    </chartFormat>
    <chartFormat chart="0" format="388">
      <pivotArea type="data" outline="0" fieldPosition="0">
        <references count="3">
          <reference field="4294967294" count="1" selected="0">
            <x v="0"/>
          </reference>
          <reference field="4" count="1" selected="0">
            <x v="361"/>
          </reference>
          <reference field="5" count="1" selected="0">
            <x v="382"/>
          </reference>
        </references>
      </pivotArea>
    </chartFormat>
    <chartFormat chart="0" format="389">
      <pivotArea type="data" outline="0" fieldPosition="0">
        <references count="3">
          <reference field="4294967294" count="1" selected="0">
            <x v="0"/>
          </reference>
          <reference field="4" count="1" selected="0">
            <x v="374"/>
          </reference>
          <reference field="5" count="1" selected="0">
            <x v="383"/>
          </reference>
        </references>
      </pivotArea>
    </chartFormat>
    <chartFormat chart="0" format="390">
      <pivotArea type="data" outline="0" fieldPosition="0">
        <references count="3">
          <reference field="4294967294" count="1" selected="0">
            <x v="0"/>
          </reference>
          <reference field="4" count="1" selected="0">
            <x v="182"/>
          </reference>
          <reference field="5" count="1" selected="0">
            <x v="384"/>
          </reference>
        </references>
      </pivotArea>
    </chartFormat>
    <chartFormat chart="0" format="391">
      <pivotArea type="data" outline="0" fieldPosition="0">
        <references count="3">
          <reference field="4294967294" count="1" selected="0">
            <x v="0"/>
          </reference>
          <reference field="4" count="1" selected="0">
            <x v="443"/>
          </reference>
          <reference field="5" count="1" selected="0">
            <x v="385"/>
          </reference>
        </references>
      </pivotArea>
    </chartFormat>
    <chartFormat chart="0" format="392">
      <pivotArea type="data" outline="0" fieldPosition="0">
        <references count="3">
          <reference field="4294967294" count="1" selected="0">
            <x v="0"/>
          </reference>
          <reference field="4" count="1" selected="0">
            <x v="71"/>
          </reference>
          <reference field="5" count="1" selected="0">
            <x v="386"/>
          </reference>
        </references>
      </pivotArea>
    </chartFormat>
    <chartFormat chart="0" format="393">
      <pivotArea type="data" outline="0" fieldPosition="0">
        <references count="3">
          <reference field="4294967294" count="1" selected="0">
            <x v="0"/>
          </reference>
          <reference field="4" count="1" selected="0">
            <x v="518"/>
          </reference>
          <reference field="5" count="1" selected="0">
            <x v="387"/>
          </reference>
        </references>
      </pivotArea>
    </chartFormat>
    <chartFormat chart="0" format="394">
      <pivotArea type="data" outline="0" fieldPosition="0">
        <references count="3">
          <reference field="4294967294" count="1" selected="0">
            <x v="0"/>
          </reference>
          <reference field="4" count="1" selected="0">
            <x v="125"/>
          </reference>
          <reference field="5" count="1" selected="0">
            <x v="388"/>
          </reference>
        </references>
      </pivotArea>
    </chartFormat>
    <chartFormat chart="0" format="395">
      <pivotArea type="data" outline="0" fieldPosition="0">
        <references count="3">
          <reference field="4294967294" count="1" selected="0">
            <x v="0"/>
          </reference>
          <reference field="4" count="1" selected="0">
            <x v="282"/>
          </reference>
          <reference field="5" count="1" selected="0">
            <x v="389"/>
          </reference>
        </references>
      </pivotArea>
    </chartFormat>
    <chartFormat chart="0" format="396">
      <pivotArea type="data" outline="0" fieldPosition="0">
        <references count="3">
          <reference field="4294967294" count="1" selected="0">
            <x v="0"/>
          </reference>
          <reference field="4" count="1" selected="0">
            <x v="496"/>
          </reference>
          <reference field="5" count="1" selected="0">
            <x v="390"/>
          </reference>
        </references>
      </pivotArea>
    </chartFormat>
    <chartFormat chart="0" format="397">
      <pivotArea type="data" outline="0" fieldPosition="0">
        <references count="3">
          <reference field="4294967294" count="1" selected="0">
            <x v="0"/>
          </reference>
          <reference field="4" count="1" selected="0">
            <x v="28"/>
          </reference>
          <reference field="5" count="1" selected="0">
            <x v="391"/>
          </reference>
        </references>
      </pivotArea>
    </chartFormat>
    <chartFormat chart="0" format="398">
      <pivotArea type="data" outline="0" fieldPosition="0">
        <references count="3">
          <reference field="4294967294" count="1" selected="0">
            <x v="0"/>
          </reference>
          <reference field="4" count="1" selected="0">
            <x v="479"/>
          </reference>
          <reference field="5" count="1" selected="0">
            <x v="392"/>
          </reference>
        </references>
      </pivotArea>
    </chartFormat>
    <chartFormat chart="0" format="399">
      <pivotArea type="data" outline="0" fieldPosition="0">
        <references count="3">
          <reference field="4294967294" count="1" selected="0">
            <x v="0"/>
          </reference>
          <reference field="4" count="1" selected="0">
            <x v="482"/>
          </reference>
          <reference field="5" count="1" selected="0">
            <x v="393"/>
          </reference>
        </references>
      </pivotArea>
    </chartFormat>
    <chartFormat chart="0" format="400">
      <pivotArea type="data" outline="0" fieldPosition="0">
        <references count="3">
          <reference field="4294967294" count="1" selected="0">
            <x v="0"/>
          </reference>
          <reference field="4" count="1" selected="0">
            <x v="15"/>
          </reference>
          <reference field="5" count="1" selected="0">
            <x v="394"/>
          </reference>
        </references>
      </pivotArea>
    </chartFormat>
    <chartFormat chart="0" format="401">
      <pivotArea type="data" outline="0" fieldPosition="0">
        <references count="3">
          <reference field="4294967294" count="1" selected="0">
            <x v="0"/>
          </reference>
          <reference field="4" count="1" selected="0">
            <x v="39"/>
          </reference>
          <reference field="5" count="1" selected="0">
            <x v="395"/>
          </reference>
        </references>
      </pivotArea>
    </chartFormat>
    <chartFormat chart="0" format="402">
      <pivotArea type="data" outline="0" fieldPosition="0">
        <references count="3">
          <reference field="4294967294" count="1" selected="0">
            <x v="0"/>
          </reference>
          <reference field="4" count="1" selected="0">
            <x v="95"/>
          </reference>
          <reference field="5" count="1" selected="0">
            <x v="396"/>
          </reference>
        </references>
      </pivotArea>
    </chartFormat>
    <chartFormat chart="0" format="403">
      <pivotArea type="data" outline="0" fieldPosition="0">
        <references count="3">
          <reference field="4294967294" count="1" selected="0">
            <x v="0"/>
          </reference>
          <reference field="4" count="1" selected="0">
            <x v="199"/>
          </reference>
          <reference field="5" count="1" selected="0">
            <x v="397"/>
          </reference>
        </references>
      </pivotArea>
    </chartFormat>
    <chartFormat chart="0" format="404">
      <pivotArea type="data" outline="0" fieldPosition="0">
        <references count="3">
          <reference field="4294967294" count="1" selected="0">
            <x v="0"/>
          </reference>
          <reference field="4" count="1" selected="0">
            <x v="408"/>
          </reference>
          <reference field="5" count="1" selected="0">
            <x v="398"/>
          </reference>
        </references>
      </pivotArea>
    </chartFormat>
    <chartFormat chart="0" format="405">
      <pivotArea type="data" outline="0" fieldPosition="0">
        <references count="3">
          <reference field="4294967294" count="1" selected="0">
            <x v="0"/>
          </reference>
          <reference field="4" count="1" selected="0">
            <x v="240"/>
          </reference>
          <reference field="5" count="1" selected="0">
            <x v="399"/>
          </reference>
        </references>
      </pivotArea>
    </chartFormat>
    <chartFormat chart="0" format="406">
      <pivotArea type="data" outline="0" fieldPosition="0">
        <references count="3">
          <reference field="4294967294" count="1" selected="0">
            <x v="0"/>
          </reference>
          <reference field="4" count="1" selected="0">
            <x v="495"/>
          </reference>
          <reference field="5" count="1" selected="0">
            <x v="400"/>
          </reference>
        </references>
      </pivotArea>
    </chartFormat>
    <chartFormat chart="0" format="407">
      <pivotArea type="data" outline="0" fieldPosition="0">
        <references count="3">
          <reference field="4294967294" count="1" selected="0">
            <x v="0"/>
          </reference>
          <reference field="4" count="1" selected="0">
            <x v="552"/>
          </reference>
          <reference field="5" count="1" selected="0">
            <x v="401"/>
          </reference>
        </references>
      </pivotArea>
    </chartFormat>
    <chartFormat chart="0" format="408">
      <pivotArea type="data" outline="0" fieldPosition="0">
        <references count="3">
          <reference field="4294967294" count="1" selected="0">
            <x v="0"/>
          </reference>
          <reference field="4" count="1" selected="0">
            <x v="248"/>
          </reference>
          <reference field="5" count="1" selected="0">
            <x v="402"/>
          </reference>
        </references>
      </pivotArea>
    </chartFormat>
    <chartFormat chart="0" format="409">
      <pivotArea type="data" outline="0" fieldPosition="0">
        <references count="3">
          <reference field="4294967294" count="1" selected="0">
            <x v="0"/>
          </reference>
          <reference field="4" count="1" selected="0">
            <x v="439"/>
          </reference>
          <reference field="5" count="1" selected="0">
            <x v="403"/>
          </reference>
        </references>
      </pivotArea>
    </chartFormat>
    <chartFormat chart="0" format="410">
      <pivotArea type="data" outline="0" fieldPosition="0">
        <references count="3">
          <reference field="4294967294" count="1" selected="0">
            <x v="0"/>
          </reference>
          <reference field="4" count="1" selected="0">
            <x v="70"/>
          </reference>
          <reference field="5" count="1" selected="0">
            <x v="404"/>
          </reference>
        </references>
      </pivotArea>
    </chartFormat>
    <chartFormat chart="0" format="411">
      <pivotArea type="data" outline="0" fieldPosition="0">
        <references count="3">
          <reference field="4294967294" count="1" selected="0">
            <x v="0"/>
          </reference>
          <reference field="4" count="1" selected="0">
            <x v="257"/>
          </reference>
          <reference field="5" count="1" selected="0">
            <x v="405"/>
          </reference>
        </references>
      </pivotArea>
    </chartFormat>
    <chartFormat chart="0" format="412">
      <pivotArea type="data" outline="0" fieldPosition="0">
        <references count="3">
          <reference field="4294967294" count="1" selected="0">
            <x v="0"/>
          </reference>
          <reference field="4" count="1" selected="0">
            <x v="74"/>
          </reference>
          <reference field="5" count="1" selected="0">
            <x v="406"/>
          </reference>
        </references>
      </pivotArea>
    </chartFormat>
    <chartFormat chart="0" format="413">
      <pivotArea type="data" outline="0" fieldPosition="0">
        <references count="3">
          <reference field="4294967294" count="1" selected="0">
            <x v="0"/>
          </reference>
          <reference field="4" count="1" selected="0">
            <x v="427"/>
          </reference>
          <reference field="5" count="1" selected="0">
            <x v="407"/>
          </reference>
        </references>
      </pivotArea>
    </chartFormat>
    <chartFormat chart="0" format="414">
      <pivotArea type="data" outline="0" fieldPosition="0">
        <references count="3">
          <reference field="4294967294" count="1" selected="0">
            <x v="0"/>
          </reference>
          <reference field="4" count="1" selected="0">
            <x v="378"/>
          </reference>
          <reference field="5" count="1" selected="0">
            <x v="408"/>
          </reference>
        </references>
      </pivotArea>
    </chartFormat>
    <chartFormat chart="0" format="415">
      <pivotArea type="data" outline="0" fieldPosition="0">
        <references count="3">
          <reference field="4294967294" count="1" selected="0">
            <x v="0"/>
          </reference>
          <reference field="4" count="1" selected="0">
            <x v="301"/>
          </reference>
          <reference field="5" count="1" selected="0">
            <x v="409"/>
          </reference>
        </references>
      </pivotArea>
    </chartFormat>
    <chartFormat chart="0" format="416">
      <pivotArea type="data" outline="0" fieldPosition="0">
        <references count="3">
          <reference field="4294967294" count="1" selected="0">
            <x v="0"/>
          </reference>
          <reference field="4" count="1" selected="0">
            <x v="230"/>
          </reference>
          <reference field="5" count="1" selected="0">
            <x v="410"/>
          </reference>
        </references>
      </pivotArea>
    </chartFormat>
    <chartFormat chart="0" format="417">
      <pivotArea type="data" outline="0" fieldPosition="0">
        <references count="3">
          <reference field="4294967294" count="1" selected="0">
            <x v="0"/>
          </reference>
          <reference field="4" count="1" selected="0">
            <x v="114"/>
          </reference>
          <reference field="5" count="1" selected="0">
            <x v="411"/>
          </reference>
        </references>
      </pivotArea>
    </chartFormat>
    <chartFormat chart="0" format="418">
      <pivotArea type="data" outline="0" fieldPosition="0">
        <references count="3">
          <reference field="4294967294" count="1" selected="0">
            <x v="0"/>
          </reference>
          <reference field="4" count="1" selected="0">
            <x v="73"/>
          </reference>
          <reference field="5" count="1" selected="0">
            <x v="412"/>
          </reference>
        </references>
      </pivotArea>
    </chartFormat>
    <chartFormat chart="0" format="419">
      <pivotArea type="data" outline="0" fieldPosition="0">
        <references count="3">
          <reference field="4294967294" count="1" selected="0">
            <x v="0"/>
          </reference>
          <reference field="4" count="1" selected="0">
            <x v="325"/>
          </reference>
          <reference field="5" count="1" selected="0">
            <x v="413"/>
          </reference>
        </references>
      </pivotArea>
    </chartFormat>
    <chartFormat chart="0" format="420">
      <pivotArea type="data" outline="0" fieldPosition="0">
        <references count="3">
          <reference field="4294967294" count="1" selected="0">
            <x v="0"/>
          </reference>
          <reference field="4" count="1" selected="0">
            <x v="10"/>
          </reference>
          <reference field="5" count="1" selected="0">
            <x v="414"/>
          </reference>
        </references>
      </pivotArea>
    </chartFormat>
    <chartFormat chart="0" format="421">
      <pivotArea type="data" outline="0" fieldPosition="0">
        <references count="3">
          <reference field="4294967294" count="1" selected="0">
            <x v="0"/>
          </reference>
          <reference field="4" count="1" selected="0">
            <x v="318"/>
          </reference>
          <reference field="5" count="1" selected="0">
            <x v="415"/>
          </reference>
        </references>
      </pivotArea>
    </chartFormat>
    <chartFormat chart="0" format="422">
      <pivotArea type="data" outline="0" fieldPosition="0">
        <references count="3">
          <reference field="4294967294" count="1" selected="0">
            <x v="0"/>
          </reference>
          <reference field="4" count="1" selected="0">
            <x v="330"/>
          </reference>
          <reference field="5" count="1" selected="0">
            <x v="416"/>
          </reference>
        </references>
      </pivotArea>
    </chartFormat>
    <chartFormat chart="0" format="423">
      <pivotArea type="data" outline="0" fieldPosition="0">
        <references count="3">
          <reference field="4294967294" count="1" selected="0">
            <x v="0"/>
          </reference>
          <reference field="4" count="1" selected="0">
            <x v="334"/>
          </reference>
          <reference field="5" count="1" selected="0">
            <x v="417"/>
          </reference>
        </references>
      </pivotArea>
    </chartFormat>
    <chartFormat chart="0" format="424">
      <pivotArea type="data" outline="0" fieldPosition="0">
        <references count="3">
          <reference field="4294967294" count="1" selected="0">
            <x v="0"/>
          </reference>
          <reference field="4" count="1" selected="0">
            <x v="289"/>
          </reference>
          <reference field="5" count="1" selected="0">
            <x v="418"/>
          </reference>
        </references>
      </pivotArea>
    </chartFormat>
    <chartFormat chart="0" format="425">
      <pivotArea type="data" outline="0" fieldPosition="0">
        <references count="3">
          <reference field="4294967294" count="1" selected="0">
            <x v="0"/>
          </reference>
          <reference field="4" count="1" selected="0">
            <x v="462"/>
          </reference>
          <reference field="5" count="1" selected="0">
            <x v="419"/>
          </reference>
        </references>
      </pivotArea>
    </chartFormat>
    <chartFormat chart="0" format="426">
      <pivotArea type="data" outline="0" fieldPosition="0">
        <references count="3">
          <reference field="4294967294" count="1" selected="0">
            <x v="0"/>
          </reference>
          <reference field="4" count="1" selected="0">
            <x v="99"/>
          </reference>
          <reference field="5" count="1" selected="0">
            <x v="420"/>
          </reference>
        </references>
      </pivotArea>
    </chartFormat>
    <chartFormat chart="0" format="427">
      <pivotArea type="data" outline="0" fieldPosition="0">
        <references count="3">
          <reference field="4294967294" count="1" selected="0">
            <x v="0"/>
          </reference>
          <reference field="4" count="1" selected="0">
            <x v="412"/>
          </reference>
          <reference field="5" count="1" selected="0">
            <x v="421"/>
          </reference>
        </references>
      </pivotArea>
    </chartFormat>
    <chartFormat chart="0" format="428">
      <pivotArea type="data" outline="0" fieldPosition="0">
        <references count="3">
          <reference field="4294967294" count="1" selected="0">
            <x v="0"/>
          </reference>
          <reference field="4" count="1" selected="0">
            <x v="348"/>
          </reference>
          <reference field="5" count="1" selected="0">
            <x v="422"/>
          </reference>
        </references>
      </pivotArea>
    </chartFormat>
    <chartFormat chart="0" format="429">
      <pivotArea type="data" outline="0" fieldPosition="0">
        <references count="3">
          <reference field="4294967294" count="1" selected="0">
            <x v="0"/>
          </reference>
          <reference field="4" count="1" selected="0">
            <x v="116"/>
          </reference>
          <reference field="5" count="1" selected="0">
            <x v="423"/>
          </reference>
        </references>
      </pivotArea>
    </chartFormat>
    <chartFormat chart="0" format="430">
      <pivotArea type="data" outline="0" fieldPosition="0">
        <references count="3">
          <reference field="4294967294" count="1" selected="0">
            <x v="0"/>
          </reference>
          <reference field="4" count="1" selected="0">
            <x v="428"/>
          </reference>
          <reference field="5" count="1" selected="0">
            <x v="424"/>
          </reference>
        </references>
      </pivotArea>
    </chartFormat>
    <chartFormat chart="0" format="431">
      <pivotArea type="data" outline="0" fieldPosition="0">
        <references count="3">
          <reference field="4294967294" count="1" selected="0">
            <x v="0"/>
          </reference>
          <reference field="4" count="1" selected="0">
            <x v="382"/>
          </reference>
          <reference field="5" count="1" selected="0">
            <x v="425"/>
          </reference>
        </references>
      </pivotArea>
    </chartFormat>
    <chartFormat chart="0" format="432">
      <pivotArea type="data" outline="0" fieldPosition="0">
        <references count="3">
          <reference field="4294967294" count="1" selected="0">
            <x v="0"/>
          </reference>
          <reference field="4" count="1" selected="0">
            <x v="260"/>
          </reference>
          <reference field="5" count="1" selected="0">
            <x v="426"/>
          </reference>
        </references>
      </pivotArea>
    </chartFormat>
    <chartFormat chart="0" format="433">
      <pivotArea type="data" outline="0" fieldPosition="0">
        <references count="3">
          <reference field="4294967294" count="1" selected="0">
            <x v="0"/>
          </reference>
          <reference field="4" count="1" selected="0">
            <x v="507"/>
          </reference>
          <reference field="5" count="1" selected="0">
            <x v="427"/>
          </reference>
        </references>
      </pivotArea>
    </chartFormat>
    <chartFormat chart="0" format="434">
      <pivotArea type="data" outline="0" fieldPosition="0">
        <references count="3">
          <reference field="4294967294" count="1" selected="0">
            <x v="0"/>
          </reference>
          <reference field="4" count="1" selected="0">
            <x v="239"/>
          </reference>
          <reference field="5" count="1" selected="0">
            <x v="428"/>
          </reference>
        </references>
      </pivotArea>
    </chartFormat>
    <chartFormat chart="0" format="435">
      <pivotArea type="data" outline="0" fieldPosition="0">
        <references count="3">
          <reference field="4294967294" count="1" selected="0">
            <x v="0"/>
          </reference>
          <reference field="4" count="1" selected="0">
            <x v="486"/>
          </reference>
          <reference field="5" count="1" selected="0">
            <x v="429"/>
          </reference>
        </references>
      </pivotArea>
    </chartFormat>
    <chartFormat chart="0" format="436">
      <pivotArea type="data" outline="0" fieldPosition="0">
        <references count="3">
          <reference field="4294967294" count="1" selected="0">
            <x v="0"/>
          </reference>
          <reference field="4" count="1" selected="0">
            <x v="488"/>
          </reference>
          <reference field="5" count="1" selected="0">
            <x v="430"/>
          </reference>
        </references>
      </pivotArea>
    </chartFormat>
    <chartFormat chart="0" format="437">
      <pivotArea type="data" outline="0" fieldPosition="0">
        <references count="3">
          <reference field="4294967294" count="1" selected="0">
            <x v="0"/>
          </reference>
          <reference field="4" count="1" selected="0">
            <x v="72"/>
          </reference>
          <reference field="5" count="1" selected="0">
            <x v="431"/>
          </reference>
        </references>
      </pivotArea>
    </chartFormat>
    <chartFormat chart="0" format="438">
      <pivotArea type="data" outline="0" fieldPosition="0">
        <references count="3">
          <reference field="4294967294" count="1" selected="0">
            <x v="0"/>
          </reference>
          <reference field="4" count="1" selected="0">
            <x v="167"/>
          </reference>
          <reference field="5" count="1" selected="0">
            <x v="432"/>
          </reference>
        </references>
      </pivotArea>
    </chartFormat>
    <chartFormat chart="0" format="439">
      <pivotArea type="data" outline="0" fieldPosition="0">
        <references count="3">
          <reference field="4294967294" count="1" selected="0">
            <x v="0"/>
          </reference>
          <reference field="4" count="1" selected="0">
            <x v="62"/>
          </reference>
          <reference field="5" count="1" selected="0">
            <x v="433"/>
          </reference>
        </references>
      </pivotArea>
    </chartFormat>
    <chartFormat chart="0" format="440">
      <pivotArea type="data" outline="0" fieldPosition="0">
        <references count="3">
          <reference field="4294967294" count="1" selected="0">
            <x v="0"/>
          </reference>
          <reference field="4" count="1" selected="0">
            <x v="161"/>
          </reference>
          <reference field="5" count="1" selected="0">
            <x v="434"/>
          </reference>
        </references>
      </pivotArea>
    </chartFormat>
    <chartFormat chart="0" format="441">
      <pivotArea type="data" outline="0" fieldPosition="0">
        <references count="3">
          <reference field="4294967294" count="1" selected="0">
            <x v="0"/>
          </reference>
          <reference field="4" count="1" selected="0">
            <x v="187"/>
          </reference>
          <reference field="5" count="1" selected="0">
            <x v="435"/>
          </reference>
        </references>
      </pivotArea>
    </chartFormat>
    <chartFormat chart="0" format="442">
      <pivotArea type="data" outline="0" fieldPosition="0">
        <references count="3">
          <reference field="4294967294" count="1" selected="0">
            <x v="0"/>
          </reference>
          <reference field="4" count="1" selected="0">
            <x v="183"/>
          </reference>
          <reference field="5" count="1" selected="0">
            <x v="436"/>
          </reference>
        </references>
      </pivotArea>
    </chartFormat>
    <chartFormat chart="0" format="443">
      <pivotArea type="data" outline="0" fieldPosition="0">
        <references count="3">
          <reference field="4294967294" count="1" selected="0">
            <x v="0"/>
          </reference>
          <reference field="4" count="1" selected="0">
            <x v="159"/>
          </reference>
          <reference field="5" count="1" selected="0">
            <x v="437"/>
          </reference>
        </references>
      </pivotArea>
    </chartFormat>
    <chartFormat chart="0" format="444">
      <pivotArea type="data" outline="0" fieldPosition="0">
        <references count="3">
          <reference field="4294967294" count="1" selected="0">
            <x v="0"/>
          </reference>
          <reference field="4" count="1" selected="0">
            <x v="253"/>
          </reference>
          <reference field="5" count="1" selected="0">
            <x v="438"/>
          </reference>
        </references>
      </pivotArea>
    </chartFormat>
    <chartFormat chart="0" format="445">
      <pivotArea type="data" outline="0" fieldPosition="0">
        <references count="3">
          <reference field="4294967294" count="1" selected="0">
            <x v="0"/>
          </reference>
          <reference field="4" count="1" selected="0">
            <x v="66"/>
          </reference>
          <reference field="5" count="1" selected="0">
            <x v="439"/>
          </reference>
        </references>
      </pivotArea>
    </chartFormat>
    <chartFormat chart="0" format="446">
      <pivotArea type="data" outline="0" fieldPosition="0">
        <references count="3">
          <reference field="4294967294" count="1" selected="0">
            <x v="0"/>
          </reference>
          <reference field="4" count="1" selected="0">
            <x v="242"/>
          </reference>
          <reference field="5" count="1" selected="0">
            <x v="440"/>
          </reference>
        </references>
      </pivotArea>
    </chartFormat>
    <chartFormat chart="0" format="447">
      <pivotArea type="data" outline="0" fieldPosition="0">
        <references count="3">
          <reference field="4294967294" count="1" selected="0">
            <x v="0"/>
          </reference>
          <reference field="4" count="1" selected="0">
            <x v="335"/>
          </reference>
          <reference field="5" count="1" selected="0">
            <x v="441"/>
          </reference>
        </references>
      </pivotArea>
    </chartFormat>
    <chartFormat chart="0" format="448">
      <pivotArea type="data" outline="0" fieldPosition="0">
        <references count="3">
          <reference field="4294967294" count="1" selected="0">
            <x v="0"/>
          </reference>
          <reference field="4" count="1" selected="0">
            <x v="490"/>
          </reference>
          <reference field="5" count="1" selected="0">
            <x v="442"/>
          </reference>
        </references>
      </pivotArea>
    </chartFormat>
    <chartFormat chart="0" format="449">
      <pivotArea type="data" outline="0" fieldPosition="0">
        <references count="3">
          <reference field="4294967294" count="1" selected="0">
            <x v="0"/>
          </reference>
          <reference field="4" count="1" selected="0">
            <x v="537"/>
          </reference>
          <reference field="5" count="1" selected="0">
            <x v="443"/>
          </reference>
        </references>
      </pivotArea>
    </chartFormat>
    <chartFormat chart="0" format="450">
      <pivotArea type="data" outline="0" fieldPosition="0">
        <references count="3">
          <reference field="4294967294" count="1" selected="0">
            <x v="0"/>
          </reference>
          <reference field="4" count="1" selected="0">
            <x v="65"/>
          </reference>
          <reference field="5" count="1" selected="0">
            <x v="444"/>
          </reference>
        </references>
      </pivotArea>
    </chartFormat>
    <chartFormat chart="0" format="451">
      <pivotArea type="data" outline="0" fieldPosition="0">
        <references count="3">
          <reference field="4294967294" count="1" selected="0">
            <x v="0"/>
          </reference>
          <reference field="4" count="1" selected="0">
            <x v="460"/>
          </reference>
          <reference field="5" count="1" selected="0">
            <x v="445"/>
          </reference>
        </references>
      </pivotArea>
    </chartFormat>
    <chartFormat chart="0" format="452">
      <pivotArea type="data" outline="0" fieldPosition="0">
        <references count="3">
          <reference field="4294967294" count="1" selected="0">
            <x v="0"/>
          </reference>
          <reference field="4" count="1" selected="0">
            <x v="128"/>
          </reference>
          <reference field="5" count="1" selected="0">
            <x v="446"/>
          </reference>
        </references>
      </pivotArea>
    </chartFormat>
    <chartFormat chart="0" format="453">
      <pivotArea type="data" outline="0" fieldPosition="0">
        <references count="3">
          <reference field="4294967294" count="1" selected="0">
            <x v="0"/>
          </reference>
          <reference field="4" count="1" selected="0">
            <x v="220"/>
          </reference>
          <reference field="5" count="1" selected="0">
            <x v="447"/>
          </reference>
        </references>
      </pivotArea>
    </chartFormat>
    <chartFormat chart="0" format="454">
      <pivotArea type="data" outline="0" fieldPosition="0">
        <references count="3">
          <reference field="4294967294" count="1" selected="0">
            <x v="0"/>
          </reference>
          <reference field="4" count="1" selected="0">
            <x v="91"/>
          </reference>
          <reference field="5" count="1" selected="0">
            <x v="448"/>
          </reference>
        </references>
      </pivotArea>
    </chartFormat>
    <chartFormat chart="0" format="455">
      <pivotArea type="data" outline="0" fieldPosition="0">
        <references count="3">
          <reference field="4294967294" count="1" selected="0">
            <x v="0"/>
          </reference>
          <reference field="4" count="1" selected="0">
            <x v="533"/>
          </reference>
          <reference field="5" count="1" selected="0">
            <x v="449"/>
          </reference>
        </references>
      </pivotArea>
    </chartFormat>
    <chartFormat chart="0" format="456">
      <pivotArea type="data" outline="0" fieldPosition="0">
        <references count="3">
          <reference field="4294967294" count="1" selected="0">
            <x v="0"/>
          </reference>
          <reference field="4" count="1" selected="0">
            <x v="387"/>
          </reference>
          <reference field="5" count="1" selected="0">
            <x v="450"/>
          </reference>
        </references>
      </pivotArea>
    </chartFormat>
    <chartFormat chart="0" format="457">
      <pivotArea type="data" outline="0" fieldPosition="0">
        <references count="3">
          <reference field="4294967294" count="1" selected="0">
            <x v="0"/>
          </reference>
          <reference field="4" count="1" selected="0">
            <x v="294"/>
          </reference>
          <reference field="5" count="1" selected="0">
            <x v="451"/>
          </reference>
        </references>
      </pivotArea>
    </chartFormat>
    <chartFormat chart="0" format="458">
      <pivotArea type="data" outline="0" fieldPosition="0">
        <references count="3">
          <reference field="4294967294" count="1" selected="0">
            <x v="0"/>
          </reference>
          <reference field="4" count="1" selected="0">
            <x v="418"/>
          </reference>
          <reference field="5" count="1" selected="0">
            <x v="452"/>
          </reference>
        </references>
      </pivotArea>
    </chartFormat>
    <chartFormat chart="0" format="459">
      <pivotArea type="data" outline="0" fieldPosition="0">
        <references count="3">
          <reference field="4294967294" count="1" selected="0">
            <x v="0"/>
          </reference>
          <reference field="4" count="1" selected="0">
            <x v="193"/>
          </reference>
          <reference field="5" count="1" selected="0">
            <x v="453"/>
          </reference>
        </references>
      </pivotArea>
    </chartFormat>
    <chartFormat chart="0" format="460">
      <pivotArea type="data" outline="0" fieldPosition="0">
        <references count="3">
          <reference field="4294967294" count="1" selected="0">
            <x v="0"/>
          </reference>
          <reference field="4" count="1" selected="0">
            <x v="314"/>
          </reference>
          <reference field="5" count="1" selected="0">
            <x v="454"/>
          </reference>
        </references>
      </pivotArea>
    </chartFormat>
    <chartFormat chart="0" format="461">
      <pivotArea type="data" outline="0" fieldPosition="0">
        <references count="3">
          <reference field="4294967294" count="1" selected="0">
            <x v="0"/>
          </reference>
          <reference field="4" count="1" selected="0">
            <x v="152"/>
          </reference>
          <reference field="5" count="1" selected="0">
            <x v="455"/>
          </reference>
        </references>
      </pivotArea>
    </chartFormat>
    <chartFormat chart="0" format="462">
      <pivotArea type="data" outline="0" fieldPosition="0">
        <references count="3">
          <reference field="4294967294" count="1" selected="0">
            <x v="0"/>
          </reference>
          <reference field="4" count="1" selected="0">
            <x v="35"/>
          </reference>
          <reference field="5" count="1" selected="0">
            <x v="456"/>
          </reference>
        </references>
      </pivotArea>
    </chartFormat>
    <chartFormat chart="0" format="463">
      <pivotArea type="data" outline="0" fieldPosition="0">
        <references count="3">
          <reference field="4294967294" count="1" selected="0">
            <x v="0"/>
          </reference>
          <reference field="4" count="1" selected="0">
            <x v="276"/>
          </reference>
          <reference field="5" count="1" selected="0">
            <x v="457"/>
          </reference>
        </references>
      </pivotArea>
    </chartFormat>
    <chartFormat chart="0" format="464">
      <pivotArea type="data" outline="0" fieldPosition="0">
        <references count="3">
          <reference field="4294967294" count="1" selected="0">
            <x v="0"/>
          </reference>
          <reference field="4" count="1" selected="0">
            <x v="136"/>
          </reference>
          <reference field="5" count="1" selected="0">
            <x v="458"/>
          </reference>
        </references>
      </pivotArea>
    </chartFormat>
    <chartFormat chart="0" format="465">
      <pivotArea type="data" outline="0" fieldPosition="0">
        <references count="3">
          <reference field="4294967294" count="1" selected="0">
            <x v="0"/>
          </reference>
          <reference field="4" count="1" selected="0">
            <x v="252"/>
          </reference>
          <reference field="5" count="1" selected="0">
            <x v="459"/>
          </reference>
        </references>
      </pivotArea>
    </chartFormat>
    <chartFormat chart="0" format="466">
      <pivotArea type="data" outline="0" fieldPosition="0">
        <references count="3">
          <reference field="4294967294" count="1" selected="0">
            <x v="0"/>
          </reference>
          <reference field="4" count="1" selected="0">
            <x v="304"/>
          </reference>
          <reference field="5" count="1" selected="0">
            <x v="460"/>
          </reference>
        </references>
      </pivotArea>
    </chartFormat>
    <chartFormat chart="0" format="467">
      <pivotArea type="data" outline="0" fieldPosition="0">
        <references count="3">
          <reference field="4294967294" count="1" selected="0">
            <x v="0"/>
          </reference>
          <reference field="4" count="1" selected="0">
            <x v="528"/>
          </reference>
          <reference field="5" count="1" selected="0">
            <x v="461"/>
          </reference>
        </references>
      </pivotArea>
    </chartFormat>
    <chartFormat chart="0" format="468">
      <pivotArea type="data" outline="0" fieldPosition="0">
        <references count="3">
          <reference field="4294967294" count="1" selected="0">
            <x v="0"/>
          </reference>
          <reference field="4" count="1" selected="0">
            <x v="307"/>
          </reference>
          <reference field="5" count="1" selected="0">
            <x v="462"/>
          </reference>
        </references>
      </pivotArea>
    </chartFormat>
    <chartFormat chart="0" format="469">
      <pivotArea type="data" outline="0" fieldPosition="0">
        <references count="3">
          <reference field="4294967294" count="1" selected="0">
            <x v="0"/>
          </reference>
          <reference field="4" count="1" selected="0">
            <x v="452"/>
          </reference>
          <reference field="5" count="1" selected="0">
            <x v="463"/>
          </reference>
        </references>
      </pivotArea>
    </chartFormat>
    <chartFormat chart="0" format="470">
      <pivotArea type="data" outline="0" fieldPosition="0">
        <references count="3">
          <reference field="4294967294" count="1" selected="0">
            <x v="0"/>
          </reference>
          <reference field="4" count="1" selected="0">
            <x v="505"/>
          </reference>
          <reference field="5" count="1" selected="0">
            <x v="464"/>
          </reference>
        </references>
      </pivotArea>
    </chartFormat>
    <chartFormat chart="0" format="471">
      <pivotArea type="data" outline="0" fieldPosition="0">
        <references count="3">
          <reference field="4294967294" count="1" selected="0">
            <x v="0"/>
          </reference>
          <reference field="4" count="1" selected="0">
            <x v="559"/>
          </reference>
          <reference field="5" count="1" selected="0">
            <x v="465"/>
          </reference>
        </references>
      </pivotArea>
    </chartFormat>
    <chartFormat chart="0" format="472">
      <pivotArea type="data" outline="0" fieldPosition="0">
        <references count="3">
          <reference field="4294967294" count="1" selected="0">
            <x v="0"/>
          </reference>
          <reference field="4" count="1" selected="0">
            <x v="413"/>
          </reference>
          <reference field="5" count="1" selected="0">
            <x v="466"/>
          </reference>
        </references>
      </pivotArea>
    </chartFormat>
    <chartFormat chart="0" format="473">
      <pivotArea type="data" outline="0" fieldPosition="0">
        <references count="3">
          <reference field="4294967294" count="1" selected="0">
            <x v="0"/>
          </reference>
          <reference field="4" count="1" selected="0">
            <x v="358"/>
          </reference>
          <reference field="5" count="1" selected="0">
            <x v="467"/>
          </reference>
        </references>
      </pivotArea>
    </chartFormat>
    <chartFormat chart="0" format="474">
      <pivotArea type="data" outline="0" fieldPosition="0">
        <references count="3">
          <reference field="4294967294" count="1" selected="0">
            <x v="0"/>
          </reference>
          <reference field="4" count="1" selected="0">
            <x v="315"/>
          </reference>
          <reference field="5" count="1" selected="0">
            <x v="468"/>
          </reference>
        </references>
      </pivotArea>
    </chartFormat>
    <chartFormat chart="0" format="475">
      <pivotArea type="data" outline="0" fieldPosition="0">
        <references count="3">
          <reference field="4294967294" count="1" selected="0">
            <x v="0"/>
          </reference>
          <reference field="4" count="1" selected="0">
            <x v="410"/>
          </reference>
          <reference field="5" count="1" selected="0">
            <x v="469"/>
          </reference>
        </references>
      </pivotArea>
    </chartFormat>
    <chartFormat chart="0" format="476">
      <pivotArea type="data" outline="0" fieldPosition="0">
        <references count="3">
          <reference field="4294967294" count="1" selected="0">
            <x v="0"/>
          </reference>
          <reference field="4" count="1" selected="0">
            <x v="499"/>
          </reference>
          <reference field="5" count="1" selected="0">
            <x v="470"/>
          </reference>
        </references>
      </pivotArea>
    </chartFormat>
    <chartFormat chart="0" format="477">
      <pivotArea type="data" outline="0" fieldPosition="0">
        <references count="3">
          <reference field="4294967294" count="1" selected="0">
            <x v="0"/>
          </reference>
          <reference field="4" count="1" selected="0">
            <x v="440"/>
          </reference>
          <reference field="5" count="1" selected="0">
            <x v="471"/>
          </reference>
        </references>
      </pivotArea>
    </chartFormat>
    <chartFormat chart="0" format="478">
      <pivotArea type="data" outline="0" fieldPosition="0">
        <references count="3">
          <reference field="4294967294" count="1" selected="0">
            <x v="0"/>
          </reference>
          <reference field="4" count="1" selected="0">
            <x v="561"/>
          </reference>
          <reference field="5" count="1" selected="0">
            <x v="472"/>
          </reference>
        </references>
      </pivotArea>
    </chartFormat>
    <chartFormat chart="0" format="479">
      <pivotArea type="data" outline="0" fieldPosition="0">
        <references count="3">
          <reference field="4294967294" count="1" selected="0">
            <x v="0"/>
          </reference>
          <reference field="4" count="1" selected="0">
            <x v="455"/>
          </reference>
          <reference field="5" count="1" selected="0">
            <x v="473"/>
          </reference>
        </references>
      </pivotArea>
    </chartFormat>
    <chartFormat chart="0" format="480">
      <pivotArea type="data" outline="0" fieldPosition="0">
        <references count="3">
          <reference field="4294967294" count="1" selected="0">
            <x v="0"/>
          </reference>
          <reference field="4" count="1" selected="0">
            <x v="19"/>
          </reference>
          <reference field="5" count="1" selected="0">
            <x v="474"/>
          </reference>
        </references>
      </pivotArea>
    </chartFormat>
    <chartFormat chart="0" format="481">
      <pivotArea type="data" outline="0" fieldPosition="0">
        <references count="3">
          <reference field="4294967294" count="1" selected="0">
            <x v="0"/>
          </reference>
          <reference field="4" count="1" selected="0">
            <x v="107"/>
          </reference>
          <reference field="5" count="1" selected="0">
            <x v="475"/>
          </reference>
        </references>
      </pivotArea>
    </chartFormat>
    <chartFormat chart="0" format="482">
      <pivotArea type="data" outline="0" fieldPosition="0">
        <references count="3">
          <reference field="4294967294" count="1" selected="0">
            <x v="0"/>
          </reference>
          <reference field="4" count="1" selected="0">
            <x v="258"/>
          </reference>
          <reference field="5" count="1" selected="0">
            <x v="476"/>
          </reference>
        </references>
      </pivotArea>
    </chartFormat>
    <chartFormat chart="0" format="483">
      <pivotArea type="data" outline="0" fieldPosition="0">
        <references count="3">
          <reference field="4294967294" count="1" selected="0">
            <x v="0"/>
          </reference>
          <reference field="4" count="1" selected="0">
            <x v="75"/>
          </reference>
          <reference field="5" count="1" selected="0">
            <x v="477"/>
          </reference>
        </references>
      </pivotArea>
    </chartFormat>
    <chartFormat chart="0" format="484">
      <pivotArea type="data" outline="0" fieldPosition="0">
        <references count="3">
          <reference field="4294967294" count="1" selected="0">
            <x v="0"/>
          </reference>
          <reference field="4" count="1" selected="0">
            <x v="415"/>
          </reference>
          <reference field="5" count="1" selected="0">
            <x v="478"/>
          </reference>
        </references>
      </pivotArea>
    </chartFormat>
    <chartFormat chart="0" format="485">
      <pivotArea type="data" outline="0" fieldPosition="0">
        <references count="3">
          <reference field="4294967294" count="1" selected="0">
            <x v="0"/>
          </reference>
          <reference field="4" count="1" selected="0">
            <x v="172"/>
          </reference>
          <reference field="5" count="1" selected="0">
            <x v="479"/>
          </reference>
        </references>
      </pivotArea>
    </chartFormat>
    <chartFormat chart="0" format="486">
      <pivotArea type="data" outline="0" fieldPosition="0">
        <references count="3">
          <reference field="4294967294" count="1" selected="0">
            <x v="0"/>
          </reference>
          <reference field="4" count="1" selected="0">
            <x v="202"/>
          </reference>
          <reference field="5" count="1" selected="0">
            <x v="480"/>
          </reference>
        </references>
      </pivotArea>
    </chartFormat>
    <chartFormat chart="0" format="487">
      <pivotArea type="data" outline="0" fieldPosition="0">
        <references count="3">
          <reference field="4294967294" count="1" selected="0">
            <x v="0"/>
          </reference>
          <reference field="4" count="1" selected="0">
            <x v="103"/>
          </reference>
          <reference field="5" count="1" selected="0">
            <x v="481"/>
          </reference>
        </references>
      </pivotArea>
    </chartFormat>
    <chartFormat chart="0" format="488">
      <pivotArea type="data" outline="0" fieldPosition="0">
        <references count="3">
          <reference field="4294967294" count="1" selected="0">
            <x v="0"/>
          </reference>
          <reference field="4" count="1" selected="0">
            <x v="290"/>
          </reference>
          <reference field="5" count="1" selected="0">
            <x v="482"/>
          </reference>
        </references>
      </pivotArea>
    </chartFormat>
    <chartFormat chart="0" format="489">
      <pivotArea type="data" outline="0" fieldPosition="0">
        <references count="3">
          <reference field="4294967294" count="1" selected="0">
            <x v="0"/>
          </reference>
          <reference field="4" count="1" selected="0">
            <x v="546"/>
          </reference>
          <reference field="5" count="1" selected="0">
            <x v="483"/>
          </reference>
        </references>
      </pivotArea>
    </chartFormat>
    <chartFormat chart="0" format="490">
      <pivotArea type="data" outline="0" fieldPosition="0">
        <references count="3">
          <reference field="4294967294" count="1" selected="0">
            <x v="0"/>
          </reference>
          <reference field="4" count="1" selected="0">
            <x v="268"/>
          </reference>
          <reference field="5" count="1" selected="0">
            <x v="484"/>
          </reference>
        </references>
      </pivotArea>
    </chartFormat>
    <chartFormat chart="0" format="491">
      <pivotArea type="data" outline="0" fieldPosition="0">
        <references count="3">
          <reference field="4294967294" count="1" selected="0">
            <x v="0"/>
          </reference>
          <reference field="4" count="1" selected="0">
            <x v="326"/>
          </reference>
          <reference field="5" count="1" selected="0">
            <x v="485"/>
          </reference>
        </references>
      </pivotArea>
    </chartFormat>
    <chartFormat chart="0" format="492">
      <pivotArea type="data" outline="0" fieldPosition="0">
        <references count="3">
          <reference field="4294967294" count="1" selected="0">
            <x v="0"/>
          </reference>
          <reference field="4" count="1" selected="0">
            <x v="540"/>
          </reference>
          <reference field="5" count="1" selected="0">
            <x v="486"/>
          </reference>
        </references>
      </pivotArea>
    </chartFormat>
    <chartFormat chart="0" format="493">
      <pivotArea type="data" outline="0" fieldPosition="0">
        <references count="3">
          <reference field="4294967294" count="1" selected="0">
            <x v="0"/>
          </reference>
          <reference field="4" count="1" selected="0">
            <x v="516"/>
          </reference>
          <reference field="5" count="1" selected="0">
            <x v="487"/>
          </reference>
        </references>
      </pivotArea>
    </chartFormat>
    <chartFormat chart="0" format="494">
      <pivotArea type="data" outline="0" fieldPosition="0">
        <references count="3">
          <reference field="4294967294" count="1" selected="0">
            <x v="0"/>
          </reference>
          <reference field="4" count="1" selected="0">
            <x v="469"/>
          </reference>
          <reference field="5" count="1" selected="0">
            <x v="488"/>
          </reference>
        </references>
      </pivotArea>
    </chartFormat>
    <chartFormat chart="0" format="495">
      <pivotArea type="data" outline="0" fieldPosition="0">
        <references count="3">
          <reference field="4294967294" count="1" selected="0">
            <x v="0"/>
          </reference>
          <reference field="4" count="1" selected="0">
            <x v="527"/>
          </reference>
          <reference field="5" count="1" selected="0">
            <x v="489"/>
          </reference>
        </references>
      </pivotArea>
    </chartFormat>
    <chartFormat chart="0" format="496">
      <pivotArea type="data" outline="0" fieldPosition="0">
        <references count="3">
          <reference field="4294967294" count="1" selected="0">
            <x v="0"/>
          </reference>
          <reference field="4" count="1" selected="0">
            <x v="24"/>
          </reference>
          <reference field="5" count="1" selected="0">
            <x v="490"/>
          </reference>
        </references>
      </pivotArea>
    </chartFormat>
    <chartFormat chart="0" format="497">
      <pivotArea type="data" outline="0" fieldPosition="0">
        <references count="3">
          <reference field="4294967294" count="1" selected="0">
            <x v="0"/>
          </reference>
          <reference field="4" count="1" selected="0">
            <x v="60"/>
          </reference>
          <reference field="5" count="1" selected="0">
            <x v="491"/>
          </reference>
        </references>
      </pivotArea>
    </chartFormat>
    <chartFormat chart="0" format="498">
      <pivotArea type="data" outline="0" fieldPosition="0">
        <references count="3">
          <reference field="4294967294" count="1" selected="0">
            <x v="0"/>
          </reference>
          <reference field="4" count="1" selected="0">
            <x v="168"/>
          </reference>
          <reference field="5" count="1" selected="0">
            <x v="492"/>
          </reference>
        </references>
      </pivotArea>
    </chartFormat>
    <chartFormat chart="0" format="499">
      <pivotArea type="data" outline="0" fieldPosition="0">
        <references count="3">
          <reference field="4294967294" count="1" selected="0">
            <x v="0"/>
          </reference>
          <reference field="4" count="1" selected="0">
            <x v="379"/>
          </reference>
          <reference field="5" count="1" selected="0">
            <x v="493"/>
          </reference>
        </references>
      </pivotArea>
    </chartFormat>
    <chartFormat chart="0" format="500">
      <pivotArea type="data" outline="0" fieldPosition="0">
        <references count="3">
          <reference field="4294967294" count="1" selected="0">
            <x v="0"/>
          </reference>
          <reference field="4" count="1" selected="0">
            <x v="231"/>
          </reference>
          <reference field="5" count="1" selected="0">
            <x v="494"/>
          </reference>
        </references>
      </pivotArea>
    </chartFormat>
    <chartFormat chart="0" format="501">
      <pivotArea type="data" outline="0" fieldPosition="0">
        <references count="3">
          <reference field="4294967294" count="1" selected="0">
            <x v="0"/>
          </reference>
          <reference field="4" count="1" selected="0">
            <x v="281"/>
          </reference>
          <reference field="5" count="1" selected="0">
            <x v="495"/>
          </reference>
        </references>
      </pivotArea>
    </chartFormat>
    <chartFormat chart="0" format="502">
      <pivotArea type="data" outline="0" fieldPosition="0">
        <references count="3">
          <reference field="4294967294" count="1" selected="0">
            <x v="0"/>
          </reference>
          <reference field="4" count="1" selected="0">
            <x v="58"/>
          </reference>
          <reference field="5" count="1" selected="0">
            <x v="496"/>
          </reference>
        </references>
      </pivotArea>
    </chartFormat>
    <chartFormat chart="0" format="503">
      <pivotArea type="data" outline="0" fieldPosition="0">
        <references count="3">
          <reference field="4294967294" count="1" selected="0">
            <x v="0"/>
          </reference>
          <reference field="4" count="1" selected="0">
            <x v="154"/>
          </reference>
          <reference field="5" count="1" selected="0">
            <x v="497"/>
          </reference>
        </references>
      </pivotArea>
    </chartFormat>
    <chartFormat chart="0" format="504">
      <pivotArea type="data" outline="0" fieldPosition="0">
        <references count="3">
          <reference field="4294967294" count="1" selected="0">
            <x v="0"/>
          </reference>
          <reference field="4" count="1" selected="0">
            <x v="381"/>
          </reference>
          <reference field="5" count="1" selected="0">
            <x v="498"/>
          </reference>
        </references>
      </pivotArea>
    </chartFormat>
    <chartFormat chart="0" format="505">
      <pivotArea type="data" outline="0" fieldPosition="0">
        <references count="3">
          <reference field="4294967294" count="1" selected="0">
            <x v="0"/>
          </reference>
          <reference field="4" count="1" selected="0">
            <x v="474"/>
          </reference>
          <reference field="5" count="1" selected="0">
            <x v="499"/>
          </reference>
        </references>
      </pivotArea>
    </chartFormat>
    <chartFormat chart="0" format="506">
      <pivotArea type="data" outline="0" fieldPosition="0">
        <references count="3">
          <reference field="4294967294" count="1" selected="0">
            <x v="0"/>
          </reference>
          <reference field="4" count="1" selected="0">
            <x v="86"/>
          </reference>
          <reference field="5" count="1" selected="0">
            <x v="500"/>
          </reference>
        </references>
      </pivotArea>
    </chartFormat>
    <chartFormat chart="0" format="507">
      <pivotArea type="data" outline="0" fieldPosition="0">
        <references count="3">
          <reference field="4294967294" count="1" selected="0">
            <x v="0"/>
          </reference>
          <reference field="4" count="1" selected="0">
            <x v="506"/>
          </reference>
          <reference field="5" count="1" selected="0">
            <x v="501"/>
          </reference>
        </references>
      </pivotArea>
    </chartFormat>
    <chartFormat chart="0" format="508">
      <pivotArea type="data" outline="0" fieldPosition="0">
        <references count="3">
          <reference field="4294967294" count="1" selected="0">
            <x v="0"/>
          </reference>
          <reference field="4" count="1" selected="0">
            <x v="110"/>
          </reference>
          <reference field="5" count="1" selected="0">
            <x v="502"/>
          </reference>
        </references>
      </pivotArea>
    </chartFormat>
    <chartFormat chart="0" format="509">
      <pivotArea type="data" outline="0" fieldPosition="0">
        <references count="3">
          <reference field="4294967294" count="1" selected="0">
            <x v="0"/>
          </reference>
          <reference field="4" count="1" selected="0">
            <x v="386"/>
          </reference>
          <reference field="5" count="1" selected="0">
            <x v="503"/>
          </reference>
        </references>
      </pivotArea>
    </chartFormat>
    <chartFormat chart="0" format="510">
      <pivotArea type="data" outline="0" fieldPosition="0">
        <references count="3">
          <reference field="4294967294" count="1" selected="0">
            <x v="0"/>
          </reference>
          <reference field="4" count="1" selected="0">
            <x v="308"/>
          </reference>
          <reference field="5" count="1" selected="0">
            <x v="504"/>
          </reference>
        </references>
      </pivotArea>
    </chartFormat>
    <chartFormat chart="0" format="511">
      <pivotArea type="data" outline="0" fieldPosition="0">
        <references count="3">
          <reference field="4294967294" count="1" selected="0">
            <x v="0"/>
          </reference>
          <reference field="4" count="1" selected="0">
            <x v="296"/>
          </reference>
          <reference field="5" count="1" selected="0">
            <x v="505"/>
          </reference>
        </references>
      </pivotArea>
    </chartFormat>
    <chartFormat chart="0" format="512">
      <pivotArea type="data" outline="0" fieldPosition="0">
        <references count="3">
          <reference field="4294967294" count="1" selected="0">
            <x v="0"/>
          </reference>
          <reference field="4" count="1" selected="0">
            <x v="246"/>
          </reference>
          <reference field="5" count="1" selected="0">
            <x v="506"/>
          </reference>
        </references>
      </pivotArea>
    </chartFormat>
    <chartFormat chart="0" format="513">
      <pivotArea type="data" outline="0" fieldPosition="0">
        <references count="3">
          <reference field="4294967294" count="1" selected="0">
            <x v="0"/>
          </reference>
          <reference field="4" count="1" selected="0">
            <x v="76"/>
          </reference>
          <reference field="5" count="1" selected="0">
            <x v="507"/>
          </reference>
        </references>
      </pivotArea>
    </chartFormat>
    <chartFormat chart="0" format="514">
      <pivotArea type="data" outline="0" fieldPosition="0">
        <references count="3">
          <reference field="4294967294" count="1" selected="0">
            <x v="0"/>
          </reference>
          <reference field="4" count="1" selected="0">
            <x v="273"/>
          </reference>
          <reference field="5" count="1" selected="0">
            <x v="508"/>
          </reference>
        </references>
      </pivotArea>
    </chartFormat>
    <chartFormat chart="0" format="515">
      <pivotArea type="data" outline="0" fieldPosition="0">
        <references count="3">
          <reference field="4294967294" count="1" selected="0">
            <x v="0"/>
          </reference>
          <reference field="4" count="1" selected="0">
            <x v="424"/>
          </reference>
          <reference field="5" count="1" selected="0">
            <x v="509"/>
          </reference>
        </references>
      </pivotArea>
    </chartFormat>
    <chartFormat chart="0" format="516">
      <pivotArea type="data" outline="0" fieldPosition="0">
        <references count="3">
          <reference field="4294967294" count="1" selected="0">
            <x v="0"/>
          </reference>
          <reference field="4" count="1" selected="0">
            <x v="403"/>
          </reference>
          <reference field="5" count="1" selected="0">
            <x v="510"/>
          </reference>
        </references>
      </pivotArea>
    </chartFormat>
    <chartFormat chart="0" format="517">
      <pivotArea type="data" outline="0" fieldPosition="0">
        <references count="3">
          <reference field="4294967294" count="1" selected="0">
            <x v="0"/>
          </reference>
          <reference field="4" count="1" selected="0">
            <x v="46"/>
          </reference>
          <reference field="5" count="1" selected="0">
            <x v="511"/>
          </reference>
        </references>
      </pivotArea>
    </chartFormat>
    <chartFormat chart="0" format="518">
      <pivotArea type="data" outline="0" fieldPosition="0">
        <references count="3">
          <reference field="4294967294" count="1" selected="0">
            <x v="0"/>
          </reference>
          <reference field="4" count="1" selected="0">
            <x v="112"/>
          </reference>
          <reference field="5" count="1" selected="0">
            <x v="512"/>
          </reference>
        </references>
      </pivotArea>
    </chartFormat>
    <chartFormat chart="0" format="519">
      <pivotArea type="data" outline="0" fieldPosition="0">
        <references count="3">
          <reference field="4294967294" count="1" selected="0">
            <x v="0"/>
          </reference>
          <reference field="4" count="1" selected="0">
            <x v="544"/>
          </reference>
          <reference field="5" count="1" selected="0">
            <x v="513"/>
          </reference>
        </references>
      </pivotArea>
    </chartFormat>
    <chartFormat chart="0" format="520">
      <pivotArea type="data" outline="0" fieldPosition="0">
        <references count="3">
          <reference field="4294967294" count="1" selected="0">
            <x v="0"/>
          </reference>
          <reference field="4" count="1" selected="0">
            <x v="484"/>
          </reference>
          <reference field="5" count="1" selected="0">
            <x v="514"/>
          </reference>
        </references>
      </pivotArea>
    </chartFormat>
    <chartFormat chart="0" format="521">
      <pivotArea type="data" outline="0" fieldPosition="0">
        <references count="3">
          <reference field="4294967294" count="1" selected="0">
            <x v="0"/>
          </reference>
          <reference field="4" count="1" selected="0">
            <x v="346"/>
          </reference>
          <reference field="5" count="1" selected="0">
            <x v="515"/>
          </reference>
        </references>
      </pivotArea>
    </chartFormat>
    <chartFormat chart="0" format="522">
      <pivotArea type="data" outline="0" fieldPosition="0">
        <references count="3">
          <reference field="4294967294" count="1" selected="0">
            <x v="0"/>
          </reference>
          <reference field="4" count="1" selected="0">
            <x v="451"/>
          </reference>
          <reference field="5" count="1" selected="0">
            <x v="516"/>
          </reference>
        </references>
      </pivotArea>
    </chartFormat>
    <chartFormat chart="0" format="523">
      <pivotArea type="data" outline="0" fieldPosition="0">
        <references count="3">
          <reference field="4294967294" count="1" selected="0">
            <x v="0"/>
          </reference>
          <reference field="4" count="1" selected="0">
            <x v="316"/>
          </reference>
          <reference field="5" count="1" selected="0">
            <x v="517"/>
          </reference>
        </references>
      </pivotArea>
    </chartFormat>
    <chartFormat chart="0" format="524">
      <pivotArea type="data" outline="0" fieldPosition="0">
        <references count="3">
          <reference field="4294967294" count="1" selected="0">
            <x v="0"/>
          </reference>
          <reference field="4" count="1" selected="0">
            <x v="333"/>
          </reference>
          <reference field="5" count="1" selected="0">
            <x v="518"/>
          </reference>
        </references>
      </pivotArea>
    </chartFormat>
    <chartFormat chart="0" format="525">
      <pivotArea type="data" outline="0" fieldPosition="0">
        <references count="3">
          <reference field="4294967294" count="1" selected="0">
            <x v="0"/>
          </reference>
          <reference field="4" count="1" selected="0">
            <x v="332"/>
          </reference>
          <reference field="5" count="1" selected="0">
            <x v="519"/>
          </reference>
        </references>
      </pivotArea>
    </chartFormat>
    <chartFormat chart="0" format="526">
      <pivotArea type="data" outline="0" fieldPosition="0">
        <references count="3">
          <reference field="4294967294" count="1" selected="0">
            <x v="0"/>
          </reference>
          <reference field="4" count="1" selected="0">
            <x v="51"/>
          </reference>
          <reference field="5" count="1" selected="0">
            <x v="520"/>
          </reference>
        </references>
      </pivotArea>
    </chartFormat>
    <chartFormat chart="0" format="527">
      <pivotArea type="data" outline="0" fieldPosition="0">
        <references count="3">
          <reference field="4294967294" count="1" selected="0">
            <x v="0"/>
          </reference>
          <reference field="4" count="1" selected="0">
            <x v="12"/>
          </reference>
          <reference field="5" count="1" selected="0">
            <x v="521"/>
          </reference>
        </references>
      </pivotArea>
    </chartFormat>
    <chartFormat chart="0" format="528">
      <pivotArea type="data" outline="0" fieldPosition="0">
        <references count="3">
          <reference field="4294967294" count="1" selected="0">
            <x v="0"/>
          </reference>
          <reference field="4" count="1" selected="0">
            <x v="85"/>
          </reference>
          <reference field="5" count="1" selected="0">
            <x v="522"/>
          </reference>
        </references>
      </pivotArea>
    </chartFormat>
    <chartFormat chart="0" format="529">
      <pivotArea type="data" outline="0" fieldPosition="0">
        <references count="3">
          <reference field="4294967294" count="1" selected="0">
            <x v="0"/>
          </reference>
          <reference field="4" count="1" selected="0">
            <x v="524"/>
          </reference>
          <reference field="5" count="1" selected="0">
            <x v="523"/>
          </reference>
        </references>
      </pivotArea>
    </chartFormat>
    <chartFormat chart="0" format="530">
      <pivotArea type="data" outline="0" fieldPosition="0">
        <references count="3">
          <reference field="4294967294" count="1" selected="0">
            <x v="0"/>
          </reference>
          <reference field="4" count="1" selected="0">
            <x v="432"/>
          </reference>
          <reference field="5" count="1" selected="0">
            <x v="524"/>
          </reference>
        </references>
      </pivotArea>
    </chartFormat>
    <chartFormat chart="0" format="531">
      <pivotArea type="data" outline="0" fieldPosition="0">
        <references count="3">
          <reference field="4294967294" count="1" selected="0">
            <x v="0"/>
          </reference>
          <reference field="4" count="1" selected="0">
            <x v="504"/>
          </reference>
          <reference field="5" count="1" selected="0">
            <x v="525"/>
          </reference>
        </references>
      </pivotArea>
    </chartFormat>
    <chartFormat chart="0" format="532">
      <pivotArea type="data" outline="0" fieldPosition="0">
        <references count="3">
          <reference field="4294967294" count="1" selected="0">
            <x v="0"/>
          </reference>
          <reference field="4" count="1" selected="0">
            <x v="419"/>
          </reference>
          <reference field="5" count="1" selected="0">
            <x v="526"/>
          </reference>
        </references>
      </pivotArea>
    </chartFormat>
    <chartFormat chart="0" format="533">
      <pivotArea type="data" outline="0" fieldPosition="0">
        <references count="3">
          <reference field="4294967294" count="1" selected="0">
            <x v="0"/>
          </reference>
          <reference field="4" count="1" selected="0">
            <x v="145"/>
          </reference>
          <reference field="5" count="1" selected="0">
            <x v="527"/>
          </reference>
        </references>
      </pivotArea>
    </chartFormat>
    <chartFormat chart="0" format="534">
      <pivotArea type="data" outline="0" fieldPosition="0">
        <references count="3">
          <reference field="4294967294" count="1" selected="0">
            <x v="0"/>
          </reference>
          <reference field="4" count="1" selected="0">
            <x v="363"/>
          </reference>
          <reference field="5" count="1" selected="0">
            <x v="528"/>
          </reference>
        </references>
      </pivotArea>
    </chartFormat>
    <chartFormat chart="0" format="535">
      <pivotArea type="data" outline="0" fieldPosition="0">
        <references count="3">
          <reference field="4294967294" count="1" selected="0">
            <x v="0"/>
          </reference>
          <reference field="4" count="1" selected="0">
            <x v="119"/>
          </reference>
          <reference field="5" count="1" selected="0">
            <x v="529"/>
          </reference>
        </references>
      </pivotArea>
    </chartFormat>
    <chartFormat chart="0" format="536">
      <pivotArea type="data" outline="0" fieldPosition="0">
        <references count="3">
          <reference field="4294967294" count="1" selected="0">
            <x v="0"/>
          </reference>
          <reference field="4" count="1" selected="0">
            <x v="40"/>
          </reference>
          <reference field="5" count="1" selected="0">
            <x v="530"/>
          </reference>
        </references>
      </pivotArea>
    </chartFormat>
    <chartFormat chart="0" format="537">
      <pivotArea type="data" outline="0" fieldPosition="0">
        <references count="3">
          <reference field="4294967294" count="1" selected="0">
            <x v="0"/>
          </reference>
          <reference field="4" count="1" selected="0">
            <x v="150"/>
          </reference>
          <reference field="5" count="1" selected="0">
            <x v="531"/>
          </reference>
        </references>
      </pivotArea>
    </chartFormat>
    <chartFormat chart="0" format="538">
      <pivotArea type="data" outline="0" fieldPosition="0">
        <references count="3">
          <reference field="4294967294" count="1" selected="0">
            <x v="0"/>
          </reference>
          <reference field="4" count="1" selected="0">
            <x v="68"/>
          </reference>
          <reference field="5" count="1" selected="0">
            <x v="532"/>
          </reference>
        </references>
      </pivotArea>
    </chartFormat>
    <chartFormat chart="0" format="539">
      <pivotArea type="data" outline="0" fieldPosition="0">
        <references count="3">
          <reference field="4294967294" count="1" selected="0">
            <x v="0"/>
          </reference>
          <reference field="4" count="1" selected="0">
            <x v="50"/>
          </reference>
          <reference field="5" count="1" selected="0">
            <x v="533"/>
          </reference>
        </references>
      </pivotArea>
    </chartFormat>
    <chartFormat chart="0" format="540">
      <pivotArea type="data" outline="0" fieldPosition="0">
        <references count="3">
          <reference field="4294967294" count="1" selected="0">
            <x v="0"/>
          </reference>
          <reference field="4" count="1" selected="0">
            <x v="420"/>
          </reference>
          <reference field="5" count="1" selected="0">
            <x v="534"/>
          </reference>
        </references>
      </pivotArea>
    </chartFormat>
    <chartFormat chart="0" format="541">
      <pivotArea type="data" outline="0" fieldPosition="0">
        <references count="3">
          <reference field="4294967294" count="1" selected="0">
            <x v="0"/>
          </reference>
          <reference field="4" count="1" selected="0">
            <x v="364"/>
          </reference>
          <reference field="5" count="1" selected="0">
            <x v="535"/>
          </reference>
        </references>
      </pivotArea>
    </chartFormat>
    <chartFormat chart="0" format="542">
      <pivotArea type="data" outline="0" fieldPosition="0">
        <references count="3">
          <reference field="4294967294" count="1" selected="0">
            <x v="0"/>
          </reference>
          <reference field="4" count="1" selected="0">
            <x v="521"/>
          </reference>
          <reference field="5" count="1" selected="0">
            <x v="536"/>
          </reference>
        </references>
      </pivotArea>
    </chartFormat>
    <chartFormat chart="0" format="543">
      <pivotArea type="data" outline="0" fieldPosition="0">
        <references count="3">
          <reference field="4294967294" count="1" selected="0">
            <x v="0"/>
          </reference>
          <reference field="4" count="1" selected="0">
            <x v="492"/>
          </reference>
          <reference field="5" count="1" selected="0">
            <x v="537"/>
          </reference>
        </references>
      </pivotArea>
    </chartFormat>
    <chartFormat chart="0" format="544">
      <pivotArea type="data" outline="0" fieldPosition="0">
        <references count="3">
          <reference field="4294967294" count="1" selected="0">
            <x v="0"/>
          </reference>
          <reference field="4" count="1" selected="0">
            <x v="174"/>
          </reference>
          <reference field="5" count="1" selected="0">
            <x v="538"/>
          </reference>
        </references>
      </pivotArea>
    </chartFormat>
    <chartFormat chart="0" format="545">
      <pivotArea type="data" outline="0" fieldPosition="0">
        <references count="3">
          <reference field="4294967294" count="1" selected="0">
            <x v="0"/>
          </reference>
          <reference field="4" count="1" selected="0">
            <x v="542"/>
          </reference>
          <reference field="5" count="1" selected="0">
            <x v="539"/>
          </reference>
        </references>
      </pivotArea>
    </chartFormat>
    <chartFormat chart="0" format="546">
      <pivotArea type="data" outline="0" fieldPosition="0">
        <references count="3">
          <reference field="4294967294" count="1" selected="0">
            <x v="0"/>
          </reference>
          <reference field="4" count="1" selected="0">
            <x v="23"/>
          </reference>
          <reference field="5" count="1" selected="0">
            <x v="540"/>
          </reference>
        </references>
      </pivotArea>
    </chartFormat>
    <chartFormat chart="0" format="547">
      <pivotArea type="data" outline="0" fieldPosition="0">
        <references count="3">
          <reference field="4294967294" count="1" selected="0">
            <x v="0"/>
          </reference>
          <reference field="4" count="1" selected="0">
            <x v="141"/>
          </reference>
          <reference field="5" count="1" selected="0">
            <x v="541"/>
          </reference>
        </references>
      </pivotArea>
    </chartFormat>
    <chartFormat chart="0" format="548">
      <pivotArea type="data" outline="0" fieldPosition="0">
        <references count="3">
          <reference field="4294967294" count="1" selected="0">
            <x v="0"/>
          </reference>
          <reference field="4" count="1" selected="0">
            <x v="404"/>
          </reference>
          <reference field="5" count="1" selected="0">
            <x v="542"/>
          </reference>
        </references>
      </pivotArea>
    </chartFormat>
    <chartFormat chart="0" format="549">
      <pivotArea type="data" outline="0" fieldPosition="0">
        <references count="3">
          <reference field="4294967294" count="1" selected="0">
            <x v="0"/>
          </reference>
          <reference field="4" count="1" selected="0">
            <x v="545"/>
          </reference>
          <reference field="5" count="1" selected="0">
            <x v="543"/>
          </reference>
        </references>
      </pivotArea>
    </chartFormat>
    <chartFormat chart="0" format="550">
      <pivotArea type="data" outline="0" fieldPosition="0">
        <references count="3">
          <reference field="4294967294" count="1" selected="0">
            <x v="0"/>
          </reference>
          <reference field="4" count="1" selected="0">
            <x v="352"/>
          </reference>
          <reference field="5" count="1" selected="0">
            <x v="544"/>
          </reference>
        </references>
      </pivotArea>
    </chartFormat>
    <chartFormat chart="0" format="551">
      <pivotArea type="data" outline="0" fieldPosition="0">
        <references count="3">
          <reference field="4294967294" count="1" selected="0">
            <x v="0"/>
          </reference>
          <reference field="4" count="1" selected="0">
            <x v="33"/>
          </reference>
          <reference field="5" count="1" selected="0">
            <x v="545"/>
          </reference>
        </references>
      </pivotArea>
    </chartFormat>
    <chartFormat chart="0" format="552">
      <pivotArea type="data" outline="0" fieldPosition="0">
        <references count="3">
          <reference field="4294967294" count="1" selected="0">
            <x v="0"/>
          </reference>
          <reference field="4" count="1" selected="0">
            <x v="36"/>
          </reference>
          <reference field="5" count="1" selected="0">
            <x v="546"/>
          </reference>
        </references>
      </pivotArea>
    </chartFormat>
    <chartFormat chart="0" format="553">
      <pivotArea type="data" outline="0" fieldPosition="0">
        <references count="3">
          <reference field="4294967294" count="1" selected="0">
            <x v="0"/>
          </reference>
          <reference field="4" count="1" selected="0">
            <x v="93"/>
          </reference>
          <reference field="5" count="1" selected="0">
            <x v="547"/>
          </reference>
        </references>
      </pivotArea>
    </chartFormat>
    <chartFormat chart="0" format="554">
      <pivotArea type="data" outline="0" fieldPosition="0">
        <references count="3">
          <reference field="4294967294" count="1" selected="0">
            <x v="0"/>
          </reference>
          <reference field="4" count="1" selected="0">
            <x v="215"/>
          </reference>
          <reference field="5" count="1" selected="0">
            <x v="548"/>
          </reference>
        </references>
      </pivotArea>
    </chartFormat>
    <chartFormat chart="0" format="555">
      <pivotArea type="data" outline="0" fieldPosition="0">
        <references count="3">
          <reference field="4294967294" count="1" selected="0">
            <x v="0"/>
          </reference>
          <reference field="4" count="1" selected="0">
            <x v="259"/>
          </reference>
          <reference field="5" count="1" selected="0">
            <x v="549"/>
          </reference>
        </references>
      </pivotArea>
    </chartFormat>
    <chartFormat chart="0" format="556">
      <pivotArea type="data" outline="0" fieldPosition="0">
        <references count="3">
          <reference field="4294967294" count="1" selected="0">
            <x v="0"/>
          </reference>
          <reference field="4" count="1" selected="0">
            <x v="394"/>
          </reference>
          <reference field="5" count="1" selected="0">
            <x v="550"/>
          </reference>
        </references>
      </pivotArea>
    </chartFormat>
    <chartFormat chart="0" format="557">
      <pivotArea type="data" outline="0" fieldPosition="0">
        <references count="3">
          <reference field="4294967294" count="1" selected="0">
            <x v="0"/>
          </reference>
          <reference field="4" count="1" selected="0">
            <x v="478"/>
          </reference>
          <reference field="5" count="1" selected="0">
            <x v="551"/>
          </reference>
        </references>
      </pivotArea>
    </chartFormat>
    <chartFormat chart="0" format="558">
      <pivotArea type="data" outline="0" fieldPosition="0">
        <references count="3">
          <reference field="4294967294" count="1" selected="0">
            <x v="0"/>
          </reference>
          <reference field="4" count="1" selected="0">
            <x v="385"/>
          </reference>
          <reference field="5" count="1" selected="0">
            <x v="552"/>
          </reference>
        </references>
      </pivotArea>
    </chartFormat>
    <chartFormat chart="0" format="559">
      <pivotArea type="data" outline="0" fieldPosition="0">
        <references count="3">
          <reference field="4294967294" count="1" selected="0">
            <x v="0"/>
          </reference>
          <reference field="4" count="1" selected="0">
            <x v="321"/>
          </reference>
          <reference field="5" count="1" selected="0">
            <x v="553"/>
          </reference>
        </references>
      </pivotArea>
    </chartFormat>
    <chartFormat chart="0" format="560">
      <pivotArea type="data" outline="0" fieldPosition="0">
        <references count="3">
          <reference field="4294967294" count="1" selected="0">
            <x v="0"/>
          </reference>
          <reference field="4" count="1" selected="0">
            <x v="329"/>
          </reference>
          <reference field="5" count="1" selected="0">
            <x v="554"/>
          </reference>
        </references>
      </pivotArea>
    </chartFormat>
    <chartFormat chart="0" format="561">
      <pivotArea type="data" outline="0" fieldPosition="0">
        <references count="3">
          <reference field="4294967294" count="1" selected="0">
            <x v="0"/>
          </reference>
          <reference field="4" count="1" selected="0">
            <x v="425"/>
          </reference>
          <reference field="5" count="1" selected="0">
            <x v="555"/>
          </reference>
        </references>
      </pivotArea>
    </chartFormat>
    <chartFormat chart="0" format="562">
      <pivotArea type="data" outline="0" fieldPosition="0">
        <references count="3">
          <reference field="4294967294" count="1" selected="0">
            <x v="0"/>
          </reference>
          <reference field="4" count="1" selected="0">
            <x v="13"/>
          </reference>
          <reference field="5" count="1" selected="0">
            <x v="556"/>
          </reference>
        </references>
      </pivotArea>
    </chartFormat>
    <chartFormat chart="0" format="563">
      <pivotArea type="data" outline="0" fieldPosition="0">
        <references count="3">
          <reference field="4294967294" count="1" selected="0">
            <x v="0"/>
          </reference>
          <reference field="4" count="1" selected="0">
            <x v="538"/>
          </reference>
          <reference field="5" count="1" selected="0">
            <x v="557"/>
          </reference>
        </references>
      </pivotArea>
    </chartFormat>
    <chartFormat chart="0" format="564">
      <pivotArea type="data" outline="0" fieldPosition="0">
        <references count="3">
          <reference field="4294967294" count="1" selected="0">
            <x v="0"/>
          </reference>
          <reference field="4" count="1" selected="0">
            <x v="522"/>
          </reference>
          <reference field="5" count="1" selected="0">
            <x v="558"/>
          </reference>
        </references>
      </pivotArea>
    </chartFormat>
    <chartFormat chart="0" format="565">
      <pivotArea type="data" outline="0" fieldPosition="0">
        <references count="3">
          <reference field="4294967294" count="1" selected="0">
            <x v="0"/>
          </reference>
          <reference field="4" count="1" selected="0">
            <x v="476"/>
          </reference>
          <reference field="5" count="1" selected="0">
            <x v="559"/>
          </reference>
        </references>
      </pivotArea>
    </chartFormat>
    <chartFormat chart="0" format="566">
      <pivotArea type="data" outline="0" fieldPosition="0">
        <references count="3">
          <reference field="4294967294" count="1" selected="0">
            <x v="0"/>
          </reference>
          <reference field="4" count="1" selected="0">
            <x v="390"/>
          </reference>
          <reference field="5" count="1" selected="0">
            <x v="560"/>
          </reference>
        </references>
      </pivotArea>
    </chartFormat>
    <chartFormat chart="0" format="567">
      <pivotArea type="data" outline="0" fieldPosition="0">
        <references count="3">
          <reference field="4294967294" count="1" selected="0">
            <x v="0"/>
          </reference>
          <reference field="4" count="1" selected="0">
            <x v="327"/>
          </reference>
          <reference field="5" count="1" selected="0">
            <x v="561"/>
          </reference>
        </references>
      </pivotArea>
    </chartFormat>
    <chartFormat chart="0" format="568">
      <pivotArea type="data" outline="0" fieldPosition="0">
        <references count="3">
          <reference field="4294967294" count="1" selected="0">
            <x v="0"/>
          </reference>
          <reference field="4" count="1" selected="0">
            <x v="369"/>
          </reference>
          <reference field="5" count="1" selected="0">
            <x v="562"/>
          </reference>
        </references>
      </pivotArea>
    </chartFormat>
    <chartFormat chart="0" format="569">
      <pivotArea type="data" outline="0" fieldPosition="0">
        <references count="3">
          <reference field="4294967294" count="1" selected="0">
            <x v="0"/>
          </reference>
          <reference field="4" count="1" selected="0">
            <x v="453"/>
          </reference>
          <reference field="5" count="1" selected="0">
            <x v="563"/>
          </reference>
        </references>
      </pivotArea>
    </chartFormat>
    <chartFormat chart="0" format="570">
      <pivotArea type="data" outline="0" fieldPosition="0">
        <references count="3">
          <reference field="4294967294" count="1" selected="0">
            <x v="0"/>
          </reference>
          <reference field="4" count="1" selected="0">
            <x v="210"/>
          </reference>
          <reference field="5" count="1" selected="0">
            <x v="564"/>
          </reference>
        </references>
      </pivotArea>
    </chartFormat>
    <chartFormat chart="0" format="571">
      <pivotArea type="data" outline="0" fieldPosition="0">
        <references count="3">
          <reference field="4294967294" count="1" selected="0">
            <x v="0"/>
          </reference>
          <reference field="4" count="1" selected="0">
            <x v="398"/>
          </reference>
          <reference field="5" count="1" selected="0">
            <x v="565"/>
          </reference>
        </references>
      </pivotArea>
    </chartFormat>
    <chartFormat chart="0" format="572">
      <pivotArea type="data" outline="0" fieldPosition="0">
        <references count="3">
          <reference field="4294967294" count="1" selected="0">
            <x v="0"/>
          </reference>
          <reference field="4" count="1" selected="0">
            <x v="48"/>
          </reference>
          <reference field="5" count="1" selected="0">
            <x v="566"/>
          </reference>
        </references>
      </pivotArea>
    </chartFormat>
    <chartFormat chart="0" format="573">
      <pivotArea type="data" outline="0" fieldPosition="0">
        <references count="3">
          <reference field="4294967294" count="1" selected="0">
            <x v="0"/>
          </reference>
          <reference field="4" count="1" selected="0">
            <x v="569"/>
          </reference>
          <reference field="5" count="1" selected="0">
            <x v="567"/>
          </reference>
        </references>
      </pivotArea>
    </chartFormat>
    <chartFormat chart="0" format="574">
      <pivotArea type="data" outline="0" fieldPosition="0">
        <references count="3">
          <reference field="4294967294" count="1" selected="0">
            <x v="0"/>
          </reference>
          <reference field="4" count="1" selected="0">
            <x v="122"/>
          </reference>
          <reference field="5" count="1" selected="0">
            <x v="568"/>
          </reference>
        </references>
      </pivotArea>
    </chartFormat>
    <chartFormat chart="0" format="575">
      <pivotArea type="data" outline="0" fieldPosition="0">
        <references count="3">
          <reference field="4294967294" count="1" selected="0">
            <x v="0"/>
          </reference>
          <reference field="4" count="1" selected="0">
            <x v="189"/>
          </reference>
          <reference field="5" count="1" selected="0">
            <x v="569"/>
          </reference>
        </references>
      </pivotArea>
    </chartFormat>
    <chartFormat chart="0" format="576">
      <pivotArea type="data" outline="0" fieldPosition="0">
        <references count="3">
          <reference field="4294967294" count="1" selected="0">
            <x v="0"/>
          </reference>
          <reference field="4" count="1" selected="0">
            <x v="32"/>
          </reference>
          <reference field="5" count="1" selected="0">
            <x v="570"/>
          </reference>
        </references>
      </pivotArea>
    </chartFormat>
    <chartFormat chart="0" format="577">
      <pivotArea type="data" outline="0" fieldPosition="0">
        <references count="3">
          <reference field="4294967294" count="1" selected="0">
            <x v="0"/>
          </reference>
          <reference field="4" count="1" selected="0">
            <x v="383"/>
          </reference>
          <reference field="5" count="1" selected="0">
            <x v="571"/>
          </reference>
        </references>
      </pivotArea>
    </chartFormat>
    <chartFormat chart="0" format="578">
      <pivotArea type="data" outline="0" fieldPosition="0">
        <references count="3">
          <reference field="4294967294" count="1" selected="0">
            <x v="0"/>
          </reference>
          <reference field="4" count="1" selected="0">
            <x v="416"/>
          </reference>
          <reference field="5" count="1" selected="0">
            <x v="572"/>
          </reference>
        </references>
      </pivotArea>
    </chartFormat>
    <chartFormat chart="0" format="579">
      <pivotArea type="data" outline="0" fieldPosition="0">
        <references count="3">
          <reference field="4294967294" count="1" selected="0">
            <x v="0"/>
          </reference>
          <reference field="4" count="1" selected="0">
            <x v="218"/>
          </reference>
          <reference field="5" count="1" selected="0">
            <x v="573"/>
          </reference>
        </references>
      </pivotArea>
    </chartFormat>
    <chartFormat chart="0" format="580">
      <pivotArea type="data" outline="0" fieldPosition="0">
        <references count="3">
          <reference field="4294967294" count="1" selected="0">
            <x v="1"/>
          </reference>
          <reference field="4" count="1" selected="0">
            <x v="127"/>
          </reference>
          <reference field="5" count="1" selected="0">
            <x v="1"/>
          </reference>
        </references>
      </pivotArea>
    </chartFormat>
    <chartFormat chart="0" format="581">
      <pivotArea type="data" outline="0" fieldPosition="0">
        <references count="3">
          <reference field="4294967294" count="1" selected="0">
            <x v="1"/>
          </reference>
          <reference field="4" count="1" selected="0">
            <x v="49"/>
          </reference>
          <reference field="5" count="1" selected="0">
            <x v="2"/>
          </reference>
        </references>
      </pivotArea>
    </chartFormat>
    <chartFormat chart="0" format="582">
      <pivotArea type="data" outline="0" fieldPosition="0">
        <references count="3">
          <reference field="4294967294" count="1" selected="0">
            <x v="1"/>
          </reference>
          <reference field="4" count="1" selected="0">
            <x v="61"/>
          </reference>
          <reference field="5" count="1" selected="0">
            <x v="3"/>
          </reference>
        </references>
      </pivotArea>
    </chartFormat>
    <chartFormat chart="0" format="583">
      <pivotArea type="data" outline="0" fieldPosition="0">
        <references count="3">
          <reference field="4294967294" count="1" selected="0">
            <x v="1"/>
          </reference>
          <reference field="4" count="1" selected="0">
            <x v="43"/>
          </reference>
          <reference field="5" count="1" selected="0">
            <x v="4"/>
          </reference>
        </references>
      </pivotArea>
    </chartFormat>
    <chartFormat chart="0" format="584">
      <pivotArea type="data" outline="0" fieldPosition="0">
        <references count="3">
          <reference field="4294967294" count="1" selected="0">
            <x v="1"/>
          </reference>
          <reference field="4" count="1" selected="0">
            <x v="262"/>
          </reference>
          <reference field="5" count="1" selected="0">
            <x v="5"/>
          </reference>
        </references>
      </pivotArea>
    </chartFormat>
    <chartFormat chart="0" format="585">
      <pivotArea type="data" outline="0" fieldPosition="0">
        <references count="3">
          <reference field="4294967294" count="1" selected="0">
            <x v="1"/>
          </reference>
          <reference field="4" count="1" selected="0">
            <x v="25"/>
          </reference>
          <reference field="5" count="1" selected="0">
            <x v="6"/>
          </reference>
        </references>
      </pivotArea>
    </chartFormat>
    <chartFormat chart="0" format="586">
      <pivotArea type="data" outline="0" fieldPosition="0">
        <references count="3">
          <reference field="4294967294" count="1" selected="0">
            <x v="1"/>
          </reference>
          <reference field="4" count="1" selected="0">
            <x v="47"/>
          </reference>
          <reference field="5" count="1" selected="0">
            <x v="7"/>
          </reference>
        </references>
      </pivotArea>
    </chartFormat>
    <chartFormat chart="0" format="587">
      <pivotArea type="data" outline="0" fieldPosition="0">
        <references count="3">
          <reference field="4294967294" count="1" selected="0">
            <x v="1"/>
          </reference>
          <reference field="4" count="1" selected="0">
            <x v="572"/>
          </reference>
          <reference field="5" count="1" selected="0">
            <x v="8"/>
          </reference>
        </references>
      </pivotArea>
    </chartFormat>
    <chartFormat chart="0" format="588">
      <pivotArea type="data" outline="0" fieldPosition="0">
        <references count="3">
          <reference field="4294967294" count="1" selected="0">
            <x v="1"/>
          </reference>
          <reference field="4" count="1" selected="0">
            <x v="225"/>
          </reference>
          <reference field="5" count="1" selected="0">
            <x v="9"/>
          </reference>
        </references>
      </pivotArea>
    </chartFormat>
    <chartFormat chart="0" format="589">
      <pivotArea type="data" outline="0" fieldPosition="0">
        <references count="3">
          <reference field="4294967294" count="1" selected="0">
            <x v="1"/>
          </reference>
          <reference field="4" count="1" selected="0">
            <x v="481"/>
          </reference>
          <reference field="5" count="1" selected="0">
            <x v="10"/>
          </reference>
        </references>
      </pivotArea>
    </chartFormat>
    <chartFormat chart="0" format="590">
      <pivotArea type="data" outline="0" fieldPosition="0">
        <references count="3">
          <reference field="4294967294" count="1" selected="0">
            <x v="1"/>
          </reference>
          <reference field="4" count="1" selected="0">
            <x v="44"/>
          </reference>
          <reference field="5" count="1" selected="0">
            <x v="11"/>
          </reference>
        </references>
      </pivotArea>
    </chartFormat>
    <chartFormat chart="0" format="591">
      <pivotArea type="data" outline="0" fieldPosition="0">
        <references count="3">
          <reference field="4294967294" count="1" selected="0">
            <x v="1"/>
          </reference>
          <reference field="4" count="1" selected="0">
            <x v="2"/>
          </reference>
          <reference field="5" count="1" selected="0">
            <x v="12"/>
          </reference>
        </references>
      </pivotArea>
    </chartFormat>
    <chartFormat chart="0" format="592">
      <pivotArea type="data" outline="0" fieldPosition="0">
        <references count="3">
          <reference field="4294967294" count="1" selected="0">
            <x v="1"/>
          </reference>
          <reference field="4" count="1" selected="0">
            <x v="42"/>
          </reference>
          <reference field="5" count="1" selected="0">
            <x v="13"/>
          </reference>
        </references>
      </pivotArea>
    </chartFormat>
    <chartFormat chart="0" format="593">
      <pivotArea type="data" outline="0" fieldPosition="0">
        <references count="3">
          <reference field="4294967294" count="1" selected="0">
            <x v="1"/>
          </reference>
          <reference field="4" count="1" selected="0">
            <x v="140"/>
          </reference>
          <reference field="5" count="1" selected="0">
            <x v="14"/>
          </reference>
        </references>
      </pivotArea>
    </chartFormat>
    <chartFormat chart="0" format="594">
      <pivotArea type="data" outline="0" fieldPosition="0">
        <references count="3">
          <reference field="4294967294" count="1" selected="0">
            <x v="1"/>
          </reference>
          <reference field="4" count="1" selected="0">
            <x v="14"/>
          </reference>
          <reference field="5" count="1" selected="0">
            <x v="15"/>
          </reference>
        </references>
      </pivotArea>
    </chartFormat>
    <chartFormat chart="0" format="595">
      <pivotArea type="data" outline="0" fieldPosition="0">
        <references count="3">
          <reference field="4294967294" count="1" selected="0">
            <x v="1"/>
          </reference>
          <reference field="4" count="1" selected="0">
            <x v="14"/>
          </reference>
          <reference field="5" count="1" selected="0">
            <x v="16"/>
          </reference>
        </references>
      </pivotArea>
    </chartFormat>
    <chartFormat chart="0" format="596">
      <pivotArea type="data" outline="0" fieldPosition="0">
        <references count="3">
          <reference field="4294967294" count="1" selected="0">
            <x v="1"/>
          </reference>
          <reference field="4" count="1" selected="0">
            <x v="79"/>
          </reference>
          <reference field="5" count="1" selected="0">
            <x v="17"/>
          </reference>
        </references>
      </pivotArea>
    </chartFormat>
    <chartFormat chart="0" format="597">
      <pivotArea type="data" outline="0" fieldPosition="0">
        <references count="3">
          <reference field="4294967294" count="1" selected="0">
            <x v="1"/>
          </reference>
          <reference field="4" count="1" selected="0">
            <x v="121"/>
          </reference>
          <reference field="5" count="1" selected="0">
            <x v="18"/>
          </reference>
        </references>
      </pivotArea>
    </chartFormat>
    <chartFormat chart="0" format="598">
      <pivotArea type="data" outline="0" fieldPosition="0">
        <references count="3">
          <reference field="4294967294" count="1" selected="0">
            <x v="1"/>
          </reference>
          <reference field="4" count="1" selected="0">
            <x v="331"/>
          </reference>
          <reference field="5" count="1" selected="0">
            <x v="19"/>
          </reference>
        </references>
      </pivotArea>
    </chartFormat>
    <chartFormat chart="0" format="599">
      <pivotArea type="data" outline="0" fieldPosition="0">
        <references count="3">
          <reference field="4294967294" count="1" selected="0">
            <x v="1"/>
          </reference>
          <reference field="4" count="1" selected="0">
            <x v="303"/>
          </reference>
          <reference field="5" count="1" selected="0">
            <x v="20"/>
          </reference>
        </references>
      </pivotArea>
    </chartFormat>
    <chartFormat chart="0" format="600">
      <pivotArea type="data" outline="0" fieldPosition="0">
        <references count="3">
          <reference field="4294967294" count="1" selected="0">
            <x v="1"/>
          </reference>
          <reference field="4" count="1" selected="0">
            <x v="173"/>
          </reference>
          <reference field="5" count="1" selected="0">
            <x v="21"/>
          </reference>
        </references>
      </pivotArea>
    </chartFormat>
    <chartFormat chart="0" format="601">
      <pivotArea type="data" outline="0" fieldPosition="0">
        <references count="3">
          <reference field="4294967294" count="1" selected="0">
            <x v="1"/>
          </reference>
          <reference field="4" count="1" selected="0">
            <x v="512"/>
          </reference>
          <reference field="5" count="1" selected="0">
            <x v="22"/>
          </reference>
        </references>
      </pivotArea>
    </chartFormat>
    <chartFormat chart="0" format="602">
      <pivotArea type="data" outline="0" fieldPosition="0">
        <references count="3">
          <reference field="4294967294" count="1" selected="0">
            <x v="1"/>
          </reference>
          <reference field="4" count="1" selected="0">
            <x v="177"/>
          </reference>
          <reference field="5" count="1" selected="0">
            <x v="23"/>
          </reference>
        </references>
      </pivotArea>
    </chartFormat>
    <chartFormat chart="0" format="603">
      <pivotArea type="data" outline="0" fieldPosition="0">
        <references count="3">
          <reference field="4294967294" count="1" selected="0">
            <x v="1"/>
          </reference>
          <reference field="4" count="1" selected="0">
            <x v="6"/>
          </reference>
          <reference field="5" count="1" selected="0">
            <x v="24"/>
          </reference>
        </references>
      </pivotArea>
    </chartFormat>
    <chartFormat chart="0" format="604">
      <pivotArea type="data" outline="0" fieldPosition="0">
        <references count="3">
          <reference field="4294967294" count="1" selected="0">
            <x v="1"/>
          </reference>
          <reference field="4" count="1" selected="0">
            <x v="222"/>
          </reference>
          <reference field="5" count="1" selected="0">
            <x v="25"/>
          </reference>
        </references>
      </pivotArea>
    </chartFormat>
    <chartFormat chart="0" format="605">
      <pivotArea type="data" outline="0" fieldPosition="0">
        <references count="3">
          <reference field="4294967294" count="1" selected="0">
            <x v="1"/>
          </reference>
          <reference field="4" count="1" selected="0">
            <x v="477"/>
          </reference>
          <reference field="5" count="1" selected="0">
            <x v="26"/>
          </reference>
        </references>
      </pivotArea>
    </chartFormat>
    <chartFormat chart="0" format="606">
      <pivotArea type="data" outline="0" fieldPosition="0">
        <references count="3">
          <reference field="4294967294" count="1" selected="0">
            <x v="1"/>
          </reference>
          <reference field="4" count="1" selected="0">
            <x v="525"/>
          </reference>
          <reference field="5" count="1" selected="0">
            <x v="27"/>
          </reference>
        </references>
      </pivotArea>
    </chartFormat>
    <chartFormat chart="0" format="607">
      <pivotArea type="data" outline="0" fieldPosition="0">
        <references count="3">
          <reference field="4294967294" count="1" selected="0">
            <x v="1"/>
          </reference>
          <reference field="4" count="1" selected="0">
            <x v="437"/>
          </reference>
          <reference field="5" count="1" selected="0">
            <x v="28"/>
          </reference>
        </references>
      </pivotArea>
    </chartFormat>
    <chartFormat chart="0" format="608">
      <pivotArea type="data" outline="0" fieldPosition="0">
        <references count="3">
          <reference field="4294967294" count="1" selected="0">
            <x v="1"/>
          </reference>
          <reference field="4" count="1" selected="0">
            <x v="132"/>
          </reference>
          <reference field="5" count="1" selected="0">
            <x v="29"/>
          </reference>
        </references>
      </pivotArea>
    </chartFormat>
    <chartFormat chart="0" format="609">
      <pivotArea type="data" outline="0" fieldPosition="0">
        <references count="3">
          <reference field="4294967294" count="1" selected="0">
            <x v="1"/>
          </reference>
          <reference field="4" count="1" selected="0">
            <x v="236"/>
          </reference>
          <reference field="5" count="1" selected="0">
            <x v="30"/>
          </reference>
        </references>
      </pivotArea>
    </chartFormat>
    <chartFormat chart="0" format="610">
      <pivotArea type="data" outline="0" fieldPosition="0">
        <references count="3">
          <reference field="4294967294" count="1" selected="0">
            <x v="1"/>
          </reference>
          <reference field="4" count="1" selected="0">
            <x v="249"/>
          </reference>
          <reference field="5" count="1" selected="0">
            <x v="31"/>
          </reference>
        </references>
      </pivotArea>
    </chartFormat>
    <chartFormat chart="0" format="611">
      <pivotArea type="data" outline="0" fieldPosition="0">
        <references count="3">
          <reference field="4294967294" count="1" selected="0">
            <x v="1"/>
          </reference>
          <reference field="4" count="1" selected="0">
            <x v="293"/>
          </reference>
          <reference field="5" count="1" selected="0">
            <x v="32"/>
          </reference>
        </references>
      </pivotArea>
    </chartFormat>
    <chartFormat chart="0" format="612">
      <pivotArea type="data" outline="0" fieldPosition="0">
        <references count="3">
          <reference field="4294967294" count="1" selected="0">
            <x v="1"/>
          </reference>
          <reference field="4" count="1" selected="0">
            <x v="221"/>
          </reference>
          <reference field="5" count="1" selected="0">
            <x v="33"/>
          </reference>
        </references>
      </pivotArea>
    </chartFormat>
    <chartFormat chart="0" format="613">
      <pivotArea type="data" outline="0" fieldPosition="0">
        <references count="3">
          <reference field="4294967294" count="1" selected="0">
            <x v="1"/>
          </reference>
          <reference field="4" count="1" selected="0">
            <x v="205"/>
          </reference>
          <reference field="5" count="1" selected="0">
            <x v="34"/>
          </reference>
        </references>
      </pivotArea>
    </chartFormat>
    <chartFormat chart="0" format="614">
      <pivotArea type="data" outline="0" fieldPosition="0">
        <references count="3">
          <reference field="4294967294" count="1" selected="0">
            <x v="1"/>
          </reference>
          <reference field="4" count="1" selected="0">
            <x v="360"/>
          </reference>
          <reference field="5" count="1" selected="0">
            <x v="35"/>
          </reference>
        </references>
      </pivotArea>
    </chartFormat>
    <chartFormat chart="0" format="615">
      <pivotArea type="data" outline="0" fieldPosition="0">
        <references count="3">
          <reference field="4294967294" count="1" selected="0">
            <x v="1"/>
          </reference>
          <reference field="4" count="1" selected="0">
            <x v="405"/>
          </reference>
          <reference field="5" count="1" selected="0">
            <x v="36"/>
          </reference>
        </references>
      </pivotArea>
    </chartFormat>
    <chartFormat chart="0" format="616">
      <pivotArea type="data" outline="0" fieldPosition="0">
        <references count="3">
          <reference field="4294967294" count="1" selected="0">
            <x v="1"/>
          </reference>
          <reference field="4" count="1" selected="0">
            <x v="447"/>
          </reference>
          <reference field="5" count="1" selected="0">
            <x v="37"/>
          </reference>
        </references>
      </pivotArea>
    </chartFormat>
    <chartFormat chart="0" format="617">
      <pivotArea type="data" outline="0" fieldPosition="0">
        <references count="3">
          <reference field="4294967294" count="1" selected="0">
            <x v="1"/>
          </reference>
          <reference field="4" count="1" selected="0">
            <x v="22"/>
          </reference>
          <reference field="5" count="1" selected="0">
            <x v="38"/>
          </reference>
        </references>
      </pivotArea>
    </chartFormat>
    <chartFormat chart="0" format="618">
      <pivotArea type="data" outline="0" fieldPosition="0">
        <references count="3">
          <reference field="4294967294" count="1" selected="0">
            <x v="1"/>
          </reference>
          <reference field="4" count="1" selected="0">
            <x v="438"/>
          </reference>
          <reference field="5" count="1" selected="0">
            <x v="39"/>
          </reference>
        </references>
      </pivotArea>
    </chartFormat>
    <chartFormat chart="0" format="619">
      <pivotArea type="data" outline="0" fieldPosition="0">
        <references count="3">
          <reference field="4294967294" count="1" selected="0">
            <x v="1"/>
          </reference>
          <reference field="4" count="1" selected="0">
            <x v="88"/>
          </reference>
          <reference field="5" count="1" selected="0">
            <x v="40"/>
          </reference>
        </references>
      </pivotArea>
    </chartFormat>
    <chartFormat chart="0" format="620">
      <pivotArea type="data" outline="0" fieldPosition="0">
        <references count="3">
          <reference field="4294967294" count="1" selected="0">
            <x v="1"/>
          </reference>
          <reference field="4" count="1" selected="0">
            <x v="144"/>
          </reference>
          <reference field="5" count="1" selected="0">
            <x v="41"/>
          </reference>
        </references>
      </pivotArea>
    </chartFormat>
    <chartFormat chart="0" format="621">
      <pivotArea type="data" outline="0" fieldPosition="0">
        <references count="3">
          <reference field="4294967294" count="1" selected="0">
            <x v="1"/>
          </reference>
          <reference field="4" count="1" selected="0">
            <x v="401"/>
          </reference>
          <reference field="5" count="1" selected="0">
            <x v="42"/>
          </reference>
        </references>
      </pivotArea>
    </chartFormat>
    <chartFormat chart="0" format="622">
      <pivotArea type="data" outline="0" fieldPosition="0">
        <references count="3">
          <reference field="4294967294" count="1" selected="0">
            <x v="1"/>
          </reference>
          <reference field="4" count="1" selected="0">
            <x v="7"/>
          </reference>
          <reference field="5" count="1" selected="0">
            <x v="43"/>
          </reference>
        </references>
      </pivotArea>
    </chartFormat>
    <chartFormat chart="0" format="623">
      <pivotArea type="data" outline="0" fieldPosition="0">
        <references count="3">
          <reference field="4294967294" count="1" selected="0">
            <x v="1"/>
          </reference>
          <reference field="4" count="1" selected="0">
            <x v="292"/>
          </reference>
          <reference field="5" count="1" selected="0">
            <x v="44"/>
          </reference>
        </references>
      </pivotArea>
    </chartFormat>
    <chartFormat chart="0" format="624">
      <pivotArea type="data" outline="0" fieldPosition="0">
        <references count="3">
          <reference field="4294967294" count="1" selected="0">
            <x v="1"/>
          </reference>
          <reference field="4" count="1" selected="0">
            <x v="320"/>
          </reference>
          <reference field="5" count="1" selected="0">
            <x v="45"/>
          </reference>
        </references>
      </pivotArea>
    </chartFormat>
    <chartFormat chart="0" format="625">
      <pivotArea type="data" outline="0" fieldPosition="0">
        <references count="3">
          <reference field="4294967294" count="1" selected="0">
            <x v="1"/>
          </reference>
          <reference field="4" count="1" selected="0">
            <x v="473"/>
          </reference>
          <reference field="5" count="1" selected="0">
            <x v="46"/>
          </reference>
        </references>
      </pivotArea>
    </chartFormat>
    <chartFormat chart="0" format="626">
      <pivotArea type="data" outline="0" fieldPosition="0">
        <references count="3">
          <reference field="4294967294" count="1" selected="0">
            <x v="1"/>
          </reference>
          <reference field="4" count="1" selected="0">
            <x v="485"/>
          </reference>
          <reference field="5" count="1" selected="0">
            <x v="47"/>
          </reference>
        </references>
      </pivotArea>
    </chartFormat>
    <chartFormat chart="0" format="627">
      <pivotArea type="data" outline="0" fieldPosition="0">
        <references count="3">
          <reference field="4294967294" count="1" selected="0">
            <x v="1"/>
          </reference>
          <reference field="4" count="1" selected="0">
            <x v="163"/>
          </reference>
          <reference field="5" count="1" selected="0">
            <x v="48"/>
          </reference>
        </references>
      </pivotArea>
    </chartFormat>
    <chartFormat chart="0" format="628">
      <pivotArea type="data" outline="0" fieldPosition="0">
        <references count="3">
          <reference field="4294967294" count="1" selected="0">
            <x v="1"/>
          </reference>
          <reference field="4" count="1" selected="0">
            <x v="322"/>
          </reference>
          <reference field="5" count="1" selected="0">
            <x v="49"/>
          </reference>
        </references>
      </pivotArea>
    </chartFormat>
    <chartFormat chart="0" format="629">
      <pivotArea type="data" outline="0" fieldPosition="0">
        <references count="3">
          <reference field="4294967294" count="1" selected="0">
            <x v="1"/>
          </reference>
          <reference field="4" count="1" selected="0">
            <x v="101"/>
          </reference>
          <reference field="5" count="1" selected="0">
            <x v="50"/>
          </reference>
        </references>
      </pivotArea>
    </chartFormat>
    <chartFormat chart="0" format="630">
      <pivotArea type="data" outline="0" fieldPosition="0">
        <references count="3">
          <reference field="4294967294" count="1" selected="0">
            <x v="1"/>
          </reference>
          <reference field="4" count="1" selected="0">
            <x v="286"/>
          </reference>
          <reference field="5" count="1" selected="0">
            <x v="51"/>
          </reference>
        </references>
      </pivotArea>
    </chartFormat>
    <chartFormat chart="0" format="631">
      <pivotArea type="data" outline="0" fieldPosition="0">
        <references count="3">
          <reference field="4294967294" count="1" selected="0">
            <x v="1"/>
          </reference>
          <reference field="4" count="1" selected="0">
            <x v="113"/>
          </reference>
          <reference field="5" count="1" selected="0">
            <x v="52"/>
          </reference>
        </references>
      </pivotArea>
    </chartFormat>
    <chartFormat chart="0" format="632">
      <pivotArea type="data" outline="0" fieldPosition="0">
        <references count="3">
          <reference field="4294967294" count="1" selected="0">
            <x v="1"/>
          </reference>
          <reference field="4" count="1" selected="0">
            <x v="368"/>
          </reference>
          <reference field="5" count="1" selected="0">
            <x v="53"/>
          </reference>
        </references>
      </pivotArea>
    </chartFormat>
    <chartFormat chart="0" format="633">
      <pivotArea type="data" outline="0" fieldPosition="0">
        <references count="3">
          <reference field="4294967294" count="1" selected="0">
            <x v="1"/>
          </reference>
          <reference field="4" count="1" selected="0">
            <x v="272"/>
          </reference>
          <reference field="5" count="1" selected="0">
            <x v="54"/>
          </reference>
        </references>
      </pivotArea>
    </chartFormat>
    <chartFormat chart="0" format="634">
      <pivotArea type="data" outline="0" fieldPosition="0">
        <references count="3">
          <reference field="4294967294" count="1" selected="0">
            <x v="1"/>
          </reference>
          <reference field="4" count="1" selected="0">
            <x v="265"/>
          </reference>
          <reference field="5" count="1" selected="0">
            <x v="55"/>
          </reference>
        </references>
      </pivotArea>
    </chartFormat>
    <chartFormat chart="0" format="635">
      <pivotArea type="data" outline="0" fieldPosition="0">
        <references count="3">
          <reference field="4294967294" count="1" selected="0">
            <x v="1"/>
          </reference>
          <reference field="4" count="1" selected="0">
            <x v="319"/>
          </reference>
          <reference field="5" count="1" selected="0">
            <x v="56"/>
          </reference>
        </references>
      </pivotArea>
    </chartFormat>
    <chartFormat chart="0" format="636">
      <pivotArea type="data" outline="0" fieldPosition="0">
        <references count="3">
          <reference field="4294967294" count="1" selected="0">
            <x v="1"/>
          </reference>
          <reference field="4" count="1" selected="0">
            <x v="102"/>
          </reference>
          <reference field="5" count="1" selected="0">
            <x v="57"/>
          </reference>
        </references>
      </pivotArea>
    </chartFormat>
    <chartFormat chart="0" format="637">
      <pivotArea type="data" outline="0" fieldPosition="0">
        <references count="3">
          <reference field="4294967294" count="1" selected="0">
            <x v="1"/>
          </reference>
          <reference field="4" count="1" selected="0">
            <x v="146"/>
          </reference>
          <reference field="5" count="1" selected="0">
            <x v="58"/>
          </reference>
        </references>
      </pivotArea>
    </chartFormat>
    <chartFormat chart="0" format="638">
      <pivotArea type="data" outline="0" fieldPosition="0">
        <references count="3">
          <reference field="4294967294" count="1" selected="0">
            <x v="1"/>
          </reference>
          <reference field="4" count="1" selected="0">
            <x v="261"/>
          </reference>
          <reference field="5" count="1" selected="0">
            <x v="59"/>
          </reference>
        </references>
      </pivotArea>
    </chartFormat>
    <chartFormat chart="0" format="639">
      <pivotArea type="data" outline="0" fieldPosition="0">
        <references count="3">
          <reference field="4294967294" count="1" selected="0">
            <x v="1"/>
          </reference>
          <reference field="4" count="1" selected="0">
            <x v="280"/>
          </reference>
          <reference field="5" count="1" selected="0">
            <x v="60"/>
          </reference>
        </references>
      </pivotArea>
    </chartFormat>
    <chartFormat chart="0" format="640">
      <pivotArea type="data" outline="0" fieldPosition="0">
        <references count="3">
          <reference field="4294967294" count="1" selected="0">
            <x v="1"/>
          </reference>
          <reference field="4" count="1" selected="0">
            <x v="472"/>
          </reference>
          <reference field="5" count="1" selected="0">
            <x v="61"/>
          </reference>
        </references>
      </pivotArea>
    </chartFormat>
    <chartFormat chart="0" format="641">
      <pivotArea type="data" outline="0" fieldPosition="0">
        <references count="3">
          <reference field="4294967294" count="1" selected="0">
            <x v="1"/>
          </reference>
          <reference field="4" count="1" selected="0">
            <x v="63"/>
          </reference>
          <reference field="5" count="1" selected="0">
            <x v="62"/>
          </reference>
        </references>
      </pivotArea>
    </chartFormat>
    <chartFormat chart="0" format="642">
      <pivotArea type="data" outline="0" fieldPosition="0">
        <references count="3">
          <reference field="4294967294" count="1" selected="0">
            <x v="1"/>
          </reference>
          <reference field="4" count="1" selected="0">
            <x v="461"/>
          </reference>
          <reference field="5" count="1" selected="0">
            <x v="63"/>
          </reference>
        </references>
      </pivotArea>
    </chartFormat>
    <chartFormat chart="0" format="643">
      <pivotArea type="data" outline="0" fieldPosition="0">
        <references count="3">
          <reference field="4294967294" count="1" selected="0">
            <x v="1"/>
          </reference>
          <reference field="4" count="1" selected="0">
            <x v="434"/>
          </reference>
          <reference field="5" count="1" selected="0">
            <x v="64"/>
          </reference>
        </references>
      </pivotArea>
    </chartFormat>
    <chartFormat chart="0" format="644">
      <pivotArea type="data" outline="0" fieldPosition="0">
        <references count="3">
          <reference field="4294967294" count="1" selected="0">
            <x v="1"/>
          </reference>
          <reference field="4" count="1" selected="0">
            <x v="229"/>
          </reference>
          <reference field="5" count="1" selected="0">
            <x v="65"/>
          </reference>
        </references>
      </pivotArea>
    </chartFormat>
    <chartFormat chart="0" format="645">
      <pivotArea type="data" outline="0" fieldPosition="0">
        <references count="3">
          <reference field="4294967294" count="1" selected="0">
            <x v="1"/>
          </reference>
          <reference field="4" count="1" selected="0">
            <x v="463"/>
          </reference>
          <reference field="5" count="1" selected="0">
            <x v="66"/>
          </reference>
        </references>
      </pivotArea>
    </chartFormat>
    <chartFormat chart="0" format="646">
      <pivotArea type="data" outline="0" fieldPosition="0">
        <references count="3">
          <reference field="4294967294" count="1" selected="0">
            <x v="1"/>
          </reference>
          <reference field="4" count="1" selected="0">
            <x v="356"/>
          </reference>
          <reference field="5" count="1" selected="0">
            <x v="67"/>
          </reference>
        </references>
      </pivotArea>
    </chartFormat>
    <chartFormat chart="0" format="647">
      <pivotArea type="data" outline="0" fieldPosition="0">
        <references count="3">
          <reference field="4294967294" count="1" selected="0">
            <x v="1"/>
          </reference>
          <reference field="4" count="1" selected="0">
            <x v="197"/>
          </reference>
          <reference field="5" count="1" selected="0">
            <x v="68"/>
          </reference>
        </references>
      </pivotArea>
    </chartFormat>
    <chartFormat chart="0" format="648">
      <pivotArea type="data" outline="0" fieldPosition="0">
        <references count="3">
          <reference field="4294967294" count="1" selected="0">
            <x v="1"/>
          </reference>
          <reference field="4" count="1" selected="0">
            <x v="185"/>
          </reference>
          <reference field="5" count="1" selected="0">
            <x v="69"/>
          </reference>
        </references>
      </pivotArea>
    </chartFormat>
    <chartFormat chart="0" format="649">
      <pivotArea type="data" outline="0" fieldPosition="0">
        <references count="3">
          <reference field="4294967294" count="1" selected="0">
            <x v="1"/>
          </reference>
          <reference field="4" count="1" selected="0">
            <x v="126"/>
          </reference>
          <reference field="5" count="1" selected="0">
            <x v="70"/>
          </reference>
        </references>
      </pivotArea>
    </chartFormat>
    <chartFormat chart="0" format="650">
      <pivotArea type="data" outline="0" fieldPosition="0">
        <references count="3">
          <reference field="4294967294" count="1" selected="0">
            <x v="1"/>
          </reference>
          <reference field="4" count="1" selected="0">
            <x v="465"/>
          </reference>
          <reference field="5" count="1" selected="0">
            <x v="71"/>
          </reference>
        </references>
      </pivotArea>
    </chartFormat>
    <chartFormat chart="0" format="651">
      <pivotArea type="data" outline="0" fieldPosition="0">
        <references count="3">
          <reference field="4294967294" count="1" selected="0">
            <x v="1"/>
          </reference>
          <reference field="4" count="1" selected="0">
            <x v="519"/>
          </reference>
          <reference field="5" count="1" selected="0">
            <x v="72"/>
          </reference>
        </references>
      </pivotArea>
    </chartFormat>
    <chartFormat chart="0" format="652">
      <pivotArea type="data" outline="0" fieldPosition="0">
        <references count="3">
          <reference field="4294967294" count="1" selected="0">
            <x v="1"/>
          </reference>
          <reference field="4" count="1" selected="0">
            <x v="277"/>
          </reference>
          <reference field="5" count="1" selected="0">
            <x v="73"/>
          </reference>
        </references>
      </pivotArea>
    </chartFormat>
    <chartFormat chart="0" format="653">
      <pivotArea type="data" outline="0" fieldPosition="0">
        <references count="3">
          <reference field="4294967294" count="1" selected="0">
            <x v="1"/>
          </reference>
          <reference field="4" count="1" selected="0">
            <x v="241"/>
          </reference>
          <reference field="5" count="1" selected="0">
            <x v="74"/>
          </reference>
        </references>
      </pivotArea>
    </chartFormat>
    <chartFormat chart="0" format="654">
      <pivotArea type="data" outline="0" fieldPosition="0">
        <references count="3">
          <reference field="4294967294" count="1" selected="0">
            <x v="1"/>
          </reference>
          <reference field="4" count="1" selected="0">
            <x v="562"/>
          </reference>
          <reference field="5" count="1" selected="0">
            <x v="75"/>
          </reference>
        </references>
      </pivotArea>
    </chartFormat>
    <chartFormat chart="0" format="655">
      <pivotArea type="data" outline="0" fieldPosition="0">
        <references count="3">
          <reference field="4294967294" count="1" selected="0">
            <x v="1"/>
          </reference>
          <reference field="4" count="1" selected="0">
            <x v="409"/>
          </reference>
          <reference field="5" count="1" selected="0">
            <x v="76"/>
          </reference>
        </references>
      </pivotArea>
    </chartFormat>
    <chartFormat chart="0" format="656">
      <pivotArea type="data" outline="0" fieldPosition="0">
        <references count="3">
          <reference field="4294967294" count="1" selected="0">
            <x v="1"/>
          </reference>
          <reference field="4" count="1" selected="0">
            <x v="402"/>
          </reference>
          <reference field="5" count="1" selected="0">
            <x v="77"/>
          </reference>
        </references>
      </pivotArea>
    </chartFormat>
    <chartFormat chart="0" format="657">
      <pivotArea type="data" outline="0" fieldPosition="0">
        <references count="3">
          <reference field="4294967294" count="1" selected="0">
            <x v="1"/>
          </reference>
          <reference field="4" count="1" selected="0">
            <x v="550"/>
          </reference>
          <reference field="5" count="1" selected="0">
            <x v="78"/>
          </reference>
        </references>
      </pivotArea>
    </chartFormat>
    <chartFormat chart="0" format="658">
      <pivotArea type="data" outline="0" fieldPosition="0">
        <references count="3">
          <reference field="4294967294" count="1" selected="0">
            <x v="1"/>
          </reference>
          <reference field="4" count="1" selected="0">
            <x v="526"/>
          </reference>
          <reference field="5" count="1" selected="0">
            <x v="79"/>
          </reference>
        </references>
      </pivotArea>
    </chartFormat>
    <chartFormat chart="0" format="659">
      <pivotArea type="data" outline="0" fieldPosition="0">
        <references count="3">
          <reference field="4294967294" count="1" selected="0">
            <x v="1"/>
          </reference>
          <reference field="4" count="1" selected="0">
            <x v="500"/>
          </reference>
          <reference field="5" count="1" selected="0">
            <x v="80"/>
          </reference>
        </references>
      </pivotArea>
    </chartFormat>
    <chartFormat chart="0" format="660">
      <pivotArea type="data" outline="0" fieldPosition="0">
        <references count="3">
          <reference field="4294967294" count="1" selected="0">
            <x v="1"/>
          </reference>
          <reference field="4" count="1" selected="0">
            <x v="370"/>
          </reference>
          <reference field="5" count="1" selected="0">
            <x v="81"/>
          </reference>
        </references>
      </pivotArea>
    </chartFormat>
    <chartFormat chart="0" format="661">
      <pivotArea type="data" outline="0" fieldPosition="0">
        <references count="3">
          <reference field="4294967294" count="1" selected="0">
            <x v="1"/>
          </reference>
          <reference field="4" count="1" selected="0">
            <x v="467"/>
          </reference>
          <reference field="5" count="1" selected="0">
            <x v="82"/>
          </reference>
        </references>
      </pivotArea>
    </chartFormat>
    <chartFormat chart="0" format="662">
      <pivotArea type="data" outline="0" fieldPosition="0">
        <references count="3">
          <reference field="4294967294" count="1" selected="0">
            <x v="1"/>
          </reference>
          <reference field="4" count="1" selected="0">
            <x v="123"/>
          </reference>
          <reference field="5" count="1" selected="0">
            <x v="83"/>
          </reference>
        </references>
      </pivotArea>
    </chartFormat>
    <chartFormat chart="0" format="663">
      <pivotArea type="data" outline="0" fieldPosition="0">
        <references count="3">
          <reference field="4294967294" count="1" selected="0">
            <x v="1"/>
          </reference>
          <reference field="4" count="1" selected="0">
            <x v="111"/>
          </reference>
          <reference field="5" count="1" selected="0">
            <x v="84"/>
          </reference>
        </references>
      </pivotArea>
    </chartFormat>
    <chartFormat chart="0" format="664">
      <pivotArea type="data" outline="0" fieldPosition="0">
        <references count="3">
          <reference field="4294967294" count="1" selected="0">
            <x v="1"/>
          </reference>
          <reference field="4" count="1" selected="0">
            <x v="520"/>
          </reference>
          <reference field="5" count="1" selected="0">
            <x v="85"/>
          </reference>
        </references>
      </pivotArea>
    </chartFormat>
    <chartFormat chart="0" format="665">
      <pivotArea type="data" outline="0" fieldPosition="0">
        <references count="3">
          <reference field="4294967294" count="1" selected="0">
            <x v="1"/>
          </reference>
          <reference field="4" count="1" selected="0">
            <x v="213"/>
          </reference>
          <reference field="5" count="1" selected="0">
            <x v="86"/>
          </reference>
        </references>
      </pivotArea>
    </chartFormat>
    <chartFormat chart="0" format="666">
      <pivotArea type="data" outline="0" fieldPosition="0">
        <references count="3">
          <reference field="4294967294" count="1" selected="0">
            <x v="1"/>
          </reference>
          <reference field="4" count="1" selected="0">
            <x v="3"/>
          </reference>
          <reference field="5" count="1" selected="0">
            <x v="87"/>
          </reference>
        </references>
      </pivotArea>
    </chartFormat>
    <chartFormat chart="0" format="667">
      <pivotArea type="data" outline="0" fieldPosition="0">
        <references count="3">
          <reference field="4294967294" count="1" selected="0">
            <x v="1"/>
          </reference>
          <reference field="4" count="1" selected="0">
            <x v="129"/>
          </reference>
          <reference field="5" count="1" selected="0">
            <x v="88"/>
          </reference>
        </references>
      </pivotArea>
    </chartFormat>
    <chartFormat chart="0" format="668">
      <pivotArea type="data" outline="0" fieldPosition="0">
        <references count="3">
          <reference field="4294967294" count="1" selected="0">
            <x v="1"/>
          </reference>
          <reference field="4" count="1" selected="0">
            <x v="435"/>
          </reference>
          <reference field="5" count="1" selected="0">
            <x v="89"/>
          </reference>
        </references>
      </pivotArea>
    </chartFormat>
    <chartFormat chart="0" format="669">
      <pivotArea type="data" outline="0" fieldPosition="0">
        <references count="3">
          <reference field="4294967294" count="1" selected="0">
            <x v="1"/>
          </reference>
          <reference field="4" count="1" selected="0">
            <x v="184"/>
          </reference>
          <reference field="5" count="1" selected="0">
            <x v="90"/>
          </reference>
        </references>
      </pivotArea>
    </chartFormat>
    <chartFormat chart="0" format="670">
      <pivotArea type="data" outline="0" fieldPosition="0">
        <references count="3">
          <reference field="4294967294" count="1" selected="0">
            <x v="1"/>
          </reference>
          <reference field="4" count="1" selected="0">
            <x v="106"/>
          </reference>
          <reference field="5" count="1" selected="0">
            <x v="91"/>
          </reference>
        </references>
      </pivotArea>
    </chartFormat>
    <chartFormat chart="0" format="671">
      <pivotArea type="data" outline="0" fieldPosition="0">
        <references count="3">
          <reference field="4294967294" count="1" selected="0">
            <x v="1"/>
          </reference>
          <reference field="4" count="1" selected="0">
            <x v="430"/>
          </reference>
          <reference field="5" count="1" selected="0">
            <x v="92"/>
          </reference>
        </references>
      </pivotArea>
    </chartFormat>
    <chartFormat chart="0" format="672">
      <pivotArea type="data" outline="0" fieldPosition="0">
        <references count="3">
          <reference field="4294967294" count="1" selected="0">
            <x v="1"/>
          </reference>
          <reference field="4" count="1" selected="0">
            <x v="149"/>
          </reference>
          <reference field="5" count="1" selected="0">
            <x v="93"/>
          </reference>
        </references>
      </pivotArea>
    </chartFormat>
    <chartFormat chart="0" format="673">
      <pivotArea type="data" outline="0" fieldPosition="0">
        <references count="3">
          <reference field="4294967294" count="1" selected="0">
            <x v="1"/>
          </reference>
          <reference field="4" count="1" selected="0">
            <x v="224"/>
          </reference>
          <reference field="5" count="1" selected="0">
            <x v="94"/>
          </reference>
        </references>
      </pivotArea>
    </chartFormat>
    <chartFormat chart="0" format="674">
      <pivotArea type="data" outline="0" fieldPosition="0">
        <references count="3">
          <reference field="4294967294" count="1" selected="0">
            <x v="1"/>
          </reference>
          <reference field="4" count="1" selected="0">
            <x v="82"/>
          </reference>
          <reference field="5" count="1" selected="0">
            <x v="95"/>
          </reference>
        </references>
      </pivotArea>
    </chartFormat>
    <chartFormat chart="0" format="675">
      <pivotArea type="data" outline="0" fieldPosition="0">
        <references count="3">
          <reference field="4294967294" count="1" selected="0">
            <x v="1"/>
          </reference>
          <reference field="4" count="1" selected="0">
            <x v="1"/>
          </reference>
          <reference field="5" count="1" selected="0">
            <x v="96"/>
          </reference>
        </references>
      </pivotArea>
    </chartFormat>
    <chartFormat chart="0" format="676">
      <pivotArea type="data" outline="0" fieldPosition="0">
        <references count="3">
          <reference field="4294967294" count="1" selected="0">
            <x v="1"/>
          </reference>
          <reference field="4" count="1" selected="0">
            <x v="266"/>
          </reference>
          <reference field="5" count="1" selected="0">
            <x v="97"/>
          </reference>
        </references>
      </pivotArea>
    </chartFormat>
    <chartFormat chart="0" format="677">
      <pivotArea type="data" outline="0" fieldPosition="0">
        <references count="3">
          <reference field="4294967294" count="1" selected="0">
            <x v="1"/>
          </reference>
          <reference field="4" count="1" selected="0">
            <x v="444"/>
          </reference>
          <reference field="5" count="1" selected="0">
            <x v="98"/>
          </reference>
        </references>
      </pivotArea>
    </chartFormat>
    <chartFormat chart="0" format="678">
      <pivotArea type="data" outline="0" fieldPosition="0">
        <references count="3">
          <reference field="4294967294" count="1" selected="0">
            <x v="1"/>
          </reference>
          <reference field="4" count="1" selected="0">
            <x v="228"/>
          </reference>
          <reference field="5" count="1" selected="0">
            <x v="99"/>
          </reference>
        </references>
      </pivotArea>
    </chartFormat>
    <chartFormat chart="0" format="679">
      <pivotArea type="data" outline="0" fieldPosition="0">
        <references count="3">
          <reference field="4294967294" count="1" selected="0">
            <x v="1"/>
          </reference>
          <reference field="4" count="1" selected="0">
            <x v="124"/>
          </reference>
          <reference field="5" count="1" selected="0">
            <x v="100"/>
          </reference>
        </references>
      </pivotArea>
    </chartFormat>
    <chartFormat chart="0" format="680">
      <pivotArea type="data" outline="0" fieldPosition="0">
        <references count="3">
          <reference field="4294967294" count="1" selected="0">
            <x v="1"/>
          </reference>
          <reference field="4" count="1" selected="0">
            <x v="553"/>
          </reference>
          <reference field="5" count="1" selected="0">
            <x v="101"/>
          </reference>
        </references>
      </pivotArea>
    </chartFormat>
    <chartFormat chart="0" format="681">
      <pivotArea type="data" outline="0" fieldPosition="0">
        <references count="3">
          <reference field="4294967294" count="1" selected="0">
            <x v="1"/>
          </reference>
          <reference field="4" count="1" selected="0">
            <x v="166"/>
          </reference>
          <reference field="5" count="1" selected="0">
            <x v="102"/>
          </reference>
        </references>
      </pivotArea>
    </chartFormat>
    <chartFormat chart="0" format="682">
      <pivotArea type="data" outline="0" fieldPosition="0">
        <references count="3">
          <reference field="4294967294" count="1" selected="0">
            <x v="1"/>
          </reference>
          <reference field="4" count="1" selected="0">
            <x v="573"/>
          </reference>
          <reference field="5" count="1" selected="0">
            <x v="103"/>
          </reference>
        </references>
      </pivotArea>
    </chartFormat>
    <chartFormat chart="0" format="683">
      <pivotArea type="data" outline="0" fieldPosition="0">
        <references count="3">
          <reference field="4294967294" count="1" selected="0">
            <x v="1"/>
          </reference>
          <reference field="4" count="1" selected="0">
            <x v="21"/>
          </reference>
          <reference field="5" count="1" selected="0">
            <x v="104"/>
          </reference>
        </references>
      </pivotArea>
    </chartFormat>
    <chartFormat chart="0" format="684">
      <pivotArea type="data" outline="0" fieldPosition="0">
        <references count="3">
          <reference field="4294967294" count="1" selected="0">
            <x v="1"/>
          </reference>
          <reference field="4" count="1" selected="0">
            <x v="299"/>
          </reference>
          <reference field="5" count="1" selected="0">
            <x v="105"/>
          </reference>
        </references>
      </pivotArea>
    </chartFormat>
    <chartFormat chart="0" format="685">
      <pivotArea type="data" outline="0" fieldPosition="0">
        <references count="3">
          <reference field="4294967294" count="1" selected="0">
            <x v="1"/>
          </reference>
          <reference field="4" count="1" selected="0">
            <x v="180"/>
          </reference>
          <reference field="5" count="1" selected="0">
            <x v="106"/>
          </reference>
        </references>
      </pivotArea>
    </chartFormat>
    <chartFormat chart="0" format="686">
      <pivotArea type="data" outline="0" fieldPosition="0">
        <references count="3">
          <reference field="4294967294" count="1" selected="0">
            <x v="1"/>
          </reference>
          <reference field="4" count="1" selected="0">
            <x v="118"/>
          </reference>
          <reference field="5" count="1" selected="0">
            <x v="107"/>
          </reference>
        </references>
      </pivotArea>
    </chartFormat>
    <chartFormat chart="0" format="687">
      <pivotArea type="data" outline="0" fieldPosition="0">
        <references count="3">
          <reference field="4294967294" count="1" selected="0">
            <x v="1"/>
          </reference>
          <reference field="4" count="1" selected="0">
            <x v="64"/>
          </reference>
          <reference field="5" count="1" selected="0">
            <x v="108"/>
          </reference>
        </references>
      </pivotArea>
    </chartFormat>
    <chartFormat chart="0" format="688">
      <pivotArea type="data" outline="0" fieldPosition="0">
        <references count="3">
          <reference field="4294967294" count="1" selected="0">
            <x v="1"/>
          </reference>
          <reference field="4" count="1" selected="0">
            <x v="441"/>
          </reference>
          <reference field="5" count="1" selected="0">
            <x v="109"/>
          </reference>
        </references>
      </pivotArea>
    </chartFormat>
    <chartFormat chart="0" format="689">
      <pivotArea type="data" outline="0" fieldPosition="0">
        <references count="3">
          <reference field="4294967294" count="1" selected="0">
            <x v="1"/>
          </reference>
          <reference field="4" count="1" selected="0">
            <x v="4"/>
          </reference>
          <reference field="5" count="1" selected="0">
            <x v="110"/>
          </reference>
        </references>
      </pivotArea>
    </chartFormat>
    <chartFormat chart="0" format="690">
      <pivotArea type="data" outline="0" fieldPosition="0">
        <references count="3">
          <reference field="4294967294" count="1" selected="0">
            <x v="1"/>
          </reference>
          <reference field="4" count="1" selected="0">
            <x v="109"/>
          </reference>
          <reference field="5" count="1" selected="0">
            <x v="111"/>
          </reference>
        </references>
      </pivotArea>
    </chartFormat>
    <chartFormat chart="0" format="691">
      <pivotArea type="data" outline="0" fieldPosition="0">
        <references count="3">
          <reference field="4294967294" count="1" selected="0">
            <x v="1"/>
          </reference>
          <reference field="4" count="1" selected="0">
            <x v="92"/>
          </reference>
          <reference field="5" count="1" selected="0">
            <x v="112"/>
          </reference>
        </references>
      </pivotArea>
    </chartFormat>
    <chartFormat chart="0" format="692">
      <pivotArea type="data" outline="0" fieldPosition="0">
        <references count="3">
          <reference field="4294967294" count="1" selected="0">
            <x v="1"/>
          </reference>
          <reference field="4" count="1" selected="0">
            <x v="223"/>
          </reference>
          <reference field="5" count="1" selected="0">
            <x v="113"/>
          </reference>
        </references>
      </pivotArea>
    </chartFormat>
    <chartFormat chart="0" format="693">
      <pivotArea type="data" outline="0" fieldPosition="0">
        <references count="3">
          <reference field="4294967294" count="1" selected="0">
            <x v="1"/>
          </reference>
          <reference field="4" count="1" selected="0">
            <x v="137"/>
          </reference>
          <reference field="5" count="1" selected="0">
            <x v="114"/>
          </reference>
        </references>
      </pivotArea>
    </chartFormat>
    <chartFormat chart="0" format="694">
      <pivotArea type="data" outline="0" fieldPosition="0">
        <references count="3">
          <reference field="4294967294" count="1" selected="0">
            <x v="1"/>
          </reference>
          <reference field="4" count="1" selected="0">
            <x v="558"/>
          </reference>
          <reference field="5" count="1" selected="0">
            <x v="115"/>
          </reference>
        </references>
      </pivotArea>
    </chartFormat>
    <chartFormat chart="0" format="695">
      <pivotArea type="data" outline="0" fieldPosition="0">
        <references count="3">
          <reference field="4294967294" count="1" selected="0">
            <x v="1"/>
          </reference>
          <reference field="4" count="1" selected="0">
            <x v="337"/>
          </reference>
          <reference field="5" count="1" selected="0">
            <x v="116"/>
          </reference>
        </references>
      </pivotArea>
    </chartFormat>
    <chartFormat chart="0" format="696">
      <pivotArea type="data" outline="0" fieldPosition="0">
        <references count="3">
          <reference field="4294967294" count="1" selected="0">
            <x v="1"/>
          </reference>
          <reference field="4" count="1" selected="0">
            <x v="175"/>
          </reference>
          <reference field="5" count="1" selected="0">
            <x v="117"/>
          </reference>
        </references>
      </pivotArea>
    </chartFormat>
    <chartFormat chart="0" format="697">
      <pivotArea type="data" outline="0" fieldPosition="0">
        <references count="3">
          <reference field="4294967294" count="1" selected="0">
            <x v="1"/>
          </reference>
          <reference field="4" count="1" selected="0">
            <x v="206"/>
          </reference>
          <reference field="5" count="1" selected="0">
            <x v="118"/>
          </reference>
        </references>
      </pivotArea>
    </chartFormat>
    <chartFormat chart="0" format="698">
      <pivotArea type="data" outline="0" fieldPosition="0">
        <references count="3">
          <reference field="4294967294" count="1" selected="0">
            <x v="1"/>
          </reference>
          <reference field="4" count="1" selected="0">
            <x v="297"/>
          </reference>
          <reference field="5" count="1" selected="0">
            <x v="119"/>
          </reference>
        </references>
      </pivotArea>
    </chartFormat>
    <chartFormat chart="0" format="699">
      <pivotArea type="data" outline="0" fieldPosition="0">
        <references count="3">
          <reference field="4294967294" count="1" selected="0">
            <x v="1"/>
          </reference>
          <reference field="4" count="1" selected="0">
            <x v="250"/>
          </reference>
          <reference field="5" count="1" selected="0">
            <x v="120"/>
          </reference>
        </references>
      </pivotArea>
    </chartFormat>
    <chartFormat chart="0" format="700">
      <pivotArea type="data" outline="0" fieldPosition="0">
        <references count="3">
          <reference field="4294967294" count="1" selected="0">
            <x v="1"/>
          </reference>
          <reference field="4" count="1" selected="0">
            <x v="97"/>
          </reference>
          <reference field="5" count="1" selected="0">
            <x v="121"/>
          </reference>
        </references>
      </pivotArea>
    </chartFormat>
    <chartFormat chart="0" format="701">
      <pivotArea type="data" outline="0" fieldPosition="0">
        <references count="3">
          <reference field="4294967294" count="1" selected="0">
            <x v="1"/>
          </reference>
          <reference field="4" count="1" selected="0">
            <x v="37"/>
          </reference>
          <reference field="5" count="1" selected="0">
            <x v="122"/>
          </reference>
        </references>
      </pivotArea>
    </chartFormat>
    <chartFormat chart="0" format="702">
      <pivotArea type="data" outline="0" fieldPosition="0">
        <references count="3">
          <reference field="4294967294" count="1" selected="0">
            <x v="1"/>
          </reference>
          <reference field="4" count="1" selected="0">
            <x v="312"/>
          </reference>
          <reference field="5" count="1" selected="0">
            <x v="123"/>
          </reference>
        </references>
      </pivotArea>
    </chartFormat>
    <chartFormat chart="0" format="703">
      <pivotArea type="data" outline="0" fieldPosition="0">
        <references count="3">
          <reference field="4294967294" count="1" selected="0">
            <x v="1"/>
          </reference>
          <reference field="4" count="1" selected="0">
            <x v="255"/>
          </reference>
          <reference field="5" count="1" selected="0">
            <x v="124"/>
          </reference>
        </references>
      </pivotArea>
    </chartFormat>
    <chartFormat chart="0" format="704">
      <pivotArea type="data" outline="0" fieldPosition="0">
        <references count="3">
          <reference field="4294967294" count="1" selected="0">
            <x v="1"/>
          </reference>
          <reference field="4" count="1" selected="0">
            <x v="219"/>
          </reference>
          <reference field="5" count="1" selected="0">
            <x v="125"/>
          </reference>
        </references>
      </pivotArea>
    </chartFormat>
    <chartFormat chart="0" format="705">
      <pivotArea type="data" outline="0" fieldPosition="0">
        <references count="3">
          <reference field="4294967294" count="1" selected="0">
            <x v="1"/>
          </reference>
          <reference field="4" count="1" selected="0">
            <x v="135"/>
          </reference>
          <reference field="5" count="1" selected="0">
            <x v="126"/>
          </reference>
        </references>
      </pivotArea>
    </chartFormat>
    <chartFormat chart="0" format="706">
      <pivotArea type="data" outline="0" fieldPosition="0">
        <references count="3">
          <reference field="4294967294" count="1" selected="0">
            <x v="1"/>
          </reference>
          <reference field="4" count="1" selected="0">
            <x v="400"/>
          </reference>
          <reference field="5" count="1" selected="0">
            <x v="127"/>
          </reference>
        </references>
      </pivotArea>
    </chartFormat>
    <chartFormat chart="0" format="707">
      <pivotArea type="data" outline="0" fieldPosition="0">
        <references count="3">
          <reference field="4294967294" count="1" selected="0">
            <x v="1"/>
          </reference>
          <reference field="4" count="1" selected="0">
            <x v="285"/>
          </reference>
          <reference field="5" count="1" selected="0">
            <x v="128"/>
          </reference>
        </references>
      </pivotArea>
    </chartFormat>
    <chartFormat chart="0" format="708">
      <pivotArea type="data" outline="0" fieldPosition="0">
        <references count="3">
          <reference field="4294967294" count="1" selected="0">
            <x v="1"/>
          </reference>
          <reference field="4" count="1" selected="0">
            <x v="198"/>
          </reference>
          <reference field="5" count="1" selected="0">
            <x v="129"/>
          </reference>
        </references>
      </pivotArea>
    </chartFormat>
    <chartFormat chart="0" format="709">
      <pivotArea type="data" outline="0" fieldPosition="0">
        <references count="3">
          <reference field="4294967294" count="1" selected="0">
            <x v="1"/>
          </reference>
          <reference field="4" count="1" selected="0">
            <x v="153"/>
          </reference>
          <reference field="5" count="1" selected="0">
            <x v="130"/>
          </reference>
        </references>
      </pivotArea>
    </chartFormat>
    <chartFormat chart="0" format="710">
      <pivotArea type="data" outline="0" fieldPosition="0">
        <references count="3">
          <reference field="4294967294" count="1" selected="0">
            <x v="1"/>
          </reference>
          <reference field="4" count="1" selected="0">
            <x v="366"/>
          </reference>
          <reference field="5" count="1" selected="0">
            <x v="131"/>
          </reference>
        </references>
      </pivotArea>
    </chartFormat>
    <chartFormat chart="0" format="711">
      <pivotArea type="data" outline="0" fieldPosition="0">
        <references count="3">
          <reference field="4294967294" count="1" selected="0">
            <x v="1"/>
          </reference>
          <reference field="4" count="1" selected="0">
            <x v="494"/>
          </reference>
          <reference field="5" count="1" selected="0">
            <x v="132"/>
          </reference>
        </references>
      </pivotArea>
    </chartFormat>
    <chartFormat chart="0" format="712">
      <pivotArea type="data" outline="0" fieldPosition="0">
        <references count="3">
          <reference field="4294967294" count="1" selected="0">
            <x v="1"/>
          </reference>
          <reference field="4" count="1" selected="0">
            <x v="87"/>
          </reference>
          <reference field="5" count="1" selected="0">
            <x v="133"/>
          </reference>
        </references>
      </pivotArea>
    </chartFormat>
    <chartFormat chart="0" format="713">
      <pivotArea type="data" outline="0" fieldPosition="0">
        <references count="3">
          <reference field="4294967294" count="1" selected="0">
            <x v="1"/>
          </reference>
          <reference field="4" count="1" selected="0">
            <x v="457"/>
          </reference>
          <reference field="5" count="1" selected="0">
            <x v="134"/>
          </reference>
        </references>
      </pivotArea>
    </chartFormat>
    <chartFormat chart="0" format="714">
      <pivotArea type="data" outline="0" fieldPosition="0">
        <references count="3">
          <reference field="4294967294" count="1" selected="0">
            <x v="1"/>
          </reference>
          <reference field="4" count="1" selected="0">
            <x v="417"/>
          </reference>
          <reference field="5" count="1" selected="0">
            <x v="135"/>
          </reference>
        </references>
      </pivotArea>
    </chartFormat>
    <chartFormat chart="0" format="715">
      <pivotArea type="data" outline="0" fieldPosition="0">
        <references count="3">
          <reference field="4294967294" count="1" selected="0">
            <x v="1"/>
          </reference>
          <reference field="4" count="1" selected="0">
            <x v="178"/>
          </reference>
          <reference field="5" count="1" selected="0">
            <x v="136"/>
          </reference>
        </references>
      </pivotArea>
    </chartFormat>
    <chartFormat chart="0" format="716">
      <pivotArea type="data" outline="0" fieldPosition="0">
        <references count="3">
          <reference field="4294967294" count="1" selected="0">
            <x v="1"/>
          </reference>
          <reference field="4" count="1" selected="0">
            <x v="283"/>
          </reference>
          <reference field="5" count="1" selected="0">
            <x v="137"/>
          </reference>
        </references>
      </pivotArea>
    </chartFormat>
    <chartFormat chart="0" format="717">
      <pivotArea type="data" outline="0" fieldPosition="0">
        <references count="3">
          <reference field="4294967294" count="1" selected="0">
            <x v="1"/>
          </reference>
          <reference field="4" count="1" selected="0">
            <x v="226"/>
          </reference>
          <reference field="5" count="1" selected="0">
            <x v="138"/>
          </reference>
        </references>
      </pivotArea>
    </chartFormat>
    <chartFormat chart="0" format="718">
      <pivotArea type="data" outline="0" fieldPosition="0">
        <references count="3">
          <reference field="4294967294" count="1" selected="0">
            <x v="1"/>
          </reference>
          <reference field="4" count="1" selected="0">
            <x v="489"/>
          </reference>
          <reference field="5" count="1" selected="0">
            <x v="139"/>
          </reference>
        </references>
      </pivotArea>
    </chartFormat>
    <chartFormat chart="0" format="719">
      <pivotArea type="data" outline="0" fieldPosition="0">
        <references count="3">
          <reference field="4294967294" count="1" selected="0">
            <x v="1"/>
          </reference>
          <reference field="4" count="1" selected="0">
            <x v="160"/>
          </reference>
          <reference field="5" count="1" selected="0">
            <x v="140"/>
          </reference>
        </references>
      </pivotArea>
    </chartFormat>
    <chartFormat chart="0" format="720">
      <pivotArea type="data" outline="0" fieldPosition="0">
        <references count="3">
          <reference field="4294967294" count="1" selected="0">
            <x v="1"/>
          </reference>
          <reference field="4" count="1" selected="0">
            <x v="209"/>
          </reference>
          <reference field="5" count="1" selected="0">
            <x v="141"/>
          </reference>
        </references>
      </pivotArea>
    </chartFormat>
    <chartFormat chart="0" format="721">
      <pivotArea type="data" outline="0" fieldPosition="0">
        <references count="3">
          <reference field="4294967294" count="1" selected="0">
            <x v="1"/>
          </reference>
          <reference field="4" count="1" selected="0">
            <x v="148"/>
          </reference>
          <reference field="5" count="1" selected="0">
            <x v="142"/>
          </reference>
        </references>
      </pivotArea>
    </chartFormat>
    <chartFormat chart="0" format="722">
      <pivotArea type="data" outline="0" fieldPosition="0">
        <references count="3">
          <reference field="4294967294" count="1" selected="0">
            <x v="1"/>
          </reference>
          <reference field="4" count="1" selected="0">
            <x v="34"/>
          </reference>
          <reference field="5" count="1" selected="0">
            <x v="143"/>
          </reference>
        </references>
      </pivotArea>
    </chartFormat>
    <chartFormat chart="0" format="723">
      <pivotArea type="data" outline="0" fieldPosition="0">
        <references count="3">
          <reference field="4294967294" count="1" selected="0">
            <x v="1"/>
          </reference>
          <reference field="4" count="1" selected="0">
            <x v="311"/>
          </reference>
          <reference field="5" count="1" selected="0">
            <x v="144"/>
          </reference>
        </references>
      </pivotArea>
    </chartFormat>
    <chartFormat chart="0" format="724">
      <pivotArea type="data" outline="0" fieldPosition="0">
        <references count="3">
          <reference field="4294967294" count="1" selected="0">
            <x v="1"/>
          </reference>
          <reference field="4" count="1" selected="0">
            <x v="11"/>
          </reference>
          <reference field="5" count="1" selected="0">
            <x v="145"/>
          </reference>
        </references>
      </pivotArea>
    </chartFormat>
    <chartFormat chart="0" format="725">
      <pivotArea type="data" outline="0" fieldPosition="0">
        <references count="3">
          <reference field="4294967294" count="1" selected="0">
            <x v="1"/>
          </reference>
          <reference field="4" count="1" selected="0">
            <x v="483"/>
          </reference>
          <reference field="5" count="1" selected="0">
            <x v="146"/>
          </reference>
        </references>
      </pivotArea>
    </chartFormat>
    <chartFormat chart="0" format="726">
      <pivotArea type="data" outline="0" fieldPosition="0">
        <references count="3">
          <reference field="4294967294" count="1" selected="0">
            <x v="1"/>
          </reference>
          <reference field="4" count="1" selected="0">
            <x v="18"/>
          </reference>
          <reference field="5" count="1" selected="0">
            <x v="147"/>
          </reference>
        </references>
      </pivotArea>
    </chartFormat>
    <chartFormat chart="0" format="727">
      <pivotArea type="data" outline="0" fieldPosition="0">
        <references count="3">
          <reference field="4294967294" count="1" selected="0">
            <x v="1"/>
          </reference>
          <reference field="4" count="1" selected="0">
            <x v="234"/>
          </reference>
          <reference field="5" count="1" selected="0">
            <x v="148"/>
          </reference>
        </references>
      </pivotArea>
    </chartFormat>
    <chartFormat chart="0" format="728">
      <pivotArea type="data" outline="0" fieldPosition="0">
        <references count="3">
          <reference field="4294967294" count="1" selected="0">
            <x v="1"/>
          </reference>
          <reference field="4" count="1" selected="0">
            <x v="393"/>
          </reference>
          <reference field="5" count="1" selected="0">
            <x v="149"/>
          </reference>
        </references>
      </pivotArea>
    </chartFormat>
    <chartFormat chart="0" format="729">
      <pivotArea type="data" outline="0" fieldPosition="0">
        <references count="3">
          <reference field="4294967294" count="1" selected="0">
            <x v="1"/>
          </reference>
          <reference field="4" count="1" selected="0">
            <x v="115"/>
          </reference>
          <reference field="5" count="1" selected="0">
            <x v="150"/>
          </reference>
        </references>
      </pivotArea>
    </chartFormat>
    <chartFormat chart="0" format="730">
      <pivotArea type="data" outline="0" fieldPosition="0">
        <references count="3">
          <reference field="4294967294" count="1" selected="0">
            <x v="1"/>
          </reference>
          <reference field="4" count="1" selected="0">
            <x v="201"/>
          </reference>
          <reference field="5" count="1" selected="0">
            <x v="151"/>
          </reference>
        </references>
      </pivotArea>
    </chartFormat>
    <chartFormat chart="0" format="731">
      <pivotArea type="data" outline="0" fieldPosition="0">
        <references count="3">
          <reference field="4294967294" count="1" selected="0">
            <x v="1"/>
          </reference>
          <reference field="4" count="1" selected="0">
            <x v="200"/>
          </reference>
          <reference field="5" count="1" selected="0">
            <x v="152"/>
          </reference>
        </references>
      </pivotArea>
    </chartFormat>
    <chartFormat chart="0" format="732">
      <pivotArea type="data" outline="0" fieldPosition="0">
        <references count="3">
          <reference field="4294967294" count="1" selected="0">
            <x v="1"/>
          </reference>
          <reference field="4" count="1" selected="0">
            <x v="291"/>
          </reference>
          <reference field="5" count="1" selected="0">
            <x v="153"/>
          </reference>
        </references>
      </pivotArea>
    </chartFormat>
    <chartFormat chart="0" format="733">
      <pivotArea type="data" outline="0" fieldPosition="0">
        <references count="3">
          <reference field="4294967294" count="1" selected="0">
            <x v="1"/>
          </reference>
          <reference field="4" count="1" selected="0">
            <x v="284"/>
          </reference>
          <reference field="5" count="1" selected="0">
            <x v="154"/>
          </reference>
        </references>
      </pivotArea>
    </chartFormat>
    <chartFormat chart="0" format="734">
      <pivotArea type="data" outline="0" fieldPosition="0">
        <references count="3">
          <reference field="4294967294" count="1" selected="0">
            <x v="1"/>
          </reference>
          <reference field="4" count="1" selected="0">
            <x v="309"/>
          </reference>
          <reference field="5" count="1" selected="0">
            <x v="155"/>
          </reference>
        </references>
      </pivotArea>
    </chartFormat>
    <chartFormat chart="0" format="735">
      <pivotArea type="data" outline="0" fieldPosition="0">
        <references count="3">
          <reference field="4294967294" count="1" selected="0">
            <x v="1"/>
          </reference>
          <reference field="4" count="1" selected="0">
            <x v="475"/>
          </reference>
          <reference field="5" count="1" selected="0">
            <x v="156"/>
          </reference>
        </references>
      </pivotArea>
    </chartFormat>
    <chartFormat chart="0" format="736">
      <pivotArea type="data" outline="0" fieldPosition="0">
        <references count="3">
          <reference field="4294967294" count="1" selected="0">
            <x v="1"/>
          </reference>
          <reference field="4" count="1" selected="0">
            <x v="192"/>
          </reference>
          <reference field="5" count="1" selected="0">
            <x v="157"/>
          </reference>
        </references>
      </pivotArea>
    </chartFormat>
    <chartFormat chart="0" format="737">
      <pivotArea type="data" outline="0" fieldPosition="0">
        <references count="3">
          <reference field="4294967294" count="1" selected="0">
            <x v="1"/>
          </reference>
          <reference field="4" count="1" selected="0">
            <x v="212"/>
          </reference>
          <reference field="5" count="1" selected="0">
            <x v="158"/>
          </reference>
        </references>
      </pivotArea>
    </chartFormat>
    <chartFormat chart="0" format="738">
      <pivotArea type="data" outline="0" fieldPosition="0">
        <references count="3">
          <reference field="4294967294" count="1" selected="0">
            <x v="1"/>
          </reference>
          <reference field="4" count="1" selected="0">
            <x v="349"/>
          </reference>
          <reference field="5" count="1" selected="0">
            <x v="159"/>
          </reference>
        </references>
      </pivotArea>
    </chartFormat>
    <chartFormat chart="0" format="739">
      <pivotArea type="data" outline="0" fieldPosition="0">
        <references count="3">
          <reference field="4294967294" count="1" selected="0">
            <x v="1"/>
          </reference>
          <reference field="4" count="1" selected="0">
            <x v="211"/>
          </reference>
          <reference field="5" count="1" selected="0">
            <x v="160"/>
          </reference>
        </references>
      </pivotArea>
    </chartFormat>
    <chartFormat chart="0" format="740">
      <pivotArea type="data" outline="0" fieldPosition="0">
        <references count="3">
          <reference field="4294967294" count="1" selected="0">
            <x v="1"/>
          </reference>
          <reference field="4" count="1" selected="0">
            <x v="158"/>
          </reference>
          <reference field="5" count="1" selected="0">
            <x v="161"/>
          </reference>
        </references>
      </pivotArea>
    </chartFormat>
    <chartFormat chart="0" format="741">
      <pivotArea type="data" outline="0" fieldPosition="0">
        <references count="3">
          <reference field="4294967294" count="1" selected="0">
            <x v="1"/>
          </reference>
          <reference field="4" count="1" selected="0">
            <x v="353"/>
          </reference>
          <reference field="5" count="1" selected="0">
            <x v="162"/>
          </reference>
        </references>
      </pivotArea>
    </chartFormat>
    <chartFormat chart="0" format="742">
      <pivotArea type="data" outline="0" fieldPosition="0">
        <references count="3">
          <reference field="4294967294" count="1" selected="0">
            <x v="1"/>
          </reference>
          <reference field="4" count="1" selected="0">
            <x v="96"/>
          </reference>
          <reference field="5" count="1" selected="0">
            <x v="163"/>
          </reference>
        </references>
      </pivotArea>
    </chartFormat>
    <chartFormat chart="0" format="743">
      <pivotArea type="data" outline="0" fieldPosition="0">
        <references count="3">
          <reference field="4294967294" count="1" selected="0">
            <x v="1"/>
          </reference>
          <reference field="4" count="1" selected="0">
            <x v="341"/>
          </reference>
          <reference field="5" count="1" selected="0">
            <x v="164"/>
          </reference>
        </references>
      </pivotArea>
    </chartFormat>
    <chartFormat chart="0" format="744">
      <pivotArea type="data" outline="0" fieldPosition="0">
        <references count="3">
          <reference field="4294967294" count="1" selected="0">
            <x v="1"/>
          </reference>
          <reference field="4" count="1" selected="0">
            <x v="41"/>
          </reference>
          <reference field="5" count="1" selected="0">
            <x v="165"/>
          </reference>
        </references>
      </pivotArea>
    </chartFormat>
    <chartFormat chart="0" format="745">
      <pivotArea type="data" outline="0" fieldPosition="0">
        <references count="3">
          <reference field="4294967294" count="1" selected="0">
            <x v="1"/>
          </reference>
          <reference field="4" count="1" selected="0">
            <x v="244"/>
          </reference>
          <reference field="5" count="1" selected="0">
            <x v="166"/>
          </reference>
        </references>
      </pivotArea>
    </chartFormat>
    <chartFormat chart="0" format="746">
      <pivotArea type="data" outline="0" fieldPosition="0">
        <references count="3">
          <reference field="4294967294" count="1" selected="0">
            <x v="1"/>
          </reference>
          <reference field="4" count="1" selected="0">
            <x v="367"/>
          </reference>
          <reference field="5" count="1" selected="0">
            <x v="167"/>
          </reference>
        </references>
      </pivotArea>
    </chartFormat>
    <chartFormat chart="0" format="747">
      <pivotArea type="data" outline="0" fieldPosition="0">
        <references count="3">
          <reference field="4294967294" count="1" selected="0">
            <x v="1"/>
          </reference>
          <reference field="4" count="1" selected="0">
            <x v="372"/>
          </reference>
          <reference field="5" count="1" selected="0">
            <x v="168"/>
          </reference>
        </references>
      </pivotArea>
    </chartFormat>
    <chartFormat chart="0" format="748">
      <pivotArea type="data" outline="0" fieldPosition="0">
        <references count="3">
          <reference field="4294967294" count="1" selected="0">
            <x v="1"/>
          </reference>
          <reference field="4" count="1" selected="0">
            <x v="81"/>
          </reference>
          <reference field="5" count="1" selected="0">
            <x v="169"/>
          </reference>
        </references>
      </pivotArea>
    </chartFormat>
    <chartFormat chart="0" format="749">
      <pivotArea type="data" outline="0" fieldPosition="0">
        <references count="3">
          <reference field="4294967294" count="1" selected="0">
            <x v="1"/>
          </reference>
          <reference field="4" count="1" selected="0">
            <x v="471"/>
          </reference>
          <reference field="5" count="1" selected="0">
            <x v="170"/>
          </reference>
        </references>
      </pivotArea>
    </chartFormat>
    <chartFormat chart="0" format="750">
      <pivotArea type="data" outline="0" fieldPosition="0">
        <references count="3">
          <reference field="4294967294" count="1" selected="0">
            <x v="1"/>
          </reference>
          <reference field="4" count="1" selected="0">
            <x v="217"/>
          </reference>
          <reference field="5" count="1" selected="0">
            <x v="171"/>
          </reference>
        </references>
      </pivotArea>
    </chartFormat>
    <chartFormat chart="0" format="751">
      <pivotArea type="data" outline="0" fieldPosition="0">
        <references count="3">
          <reference field="4294967294" count="1" selected="0">
            <x v="1"/>
          </reference>
          <reference field="4" count="1" selected="0">
            <x v="5"/>
          </reference>
          <reference field="5" count="1" selected="0">
            <x v="172"/>
          </reference>
        </references>
      </pivotArea>
    </chartFormat>
    <chartFormat chart="0" format="752">
      <pivotArea type="data" outline="0" fieldPosition="0">
        <references count="3">
          <reference field="4294967294" count="1" selected="0">
            <x v="1"/>
          </reference>
          <reference field="4" count="1" selected="0">
            <x v="298"/>
          </reference>
          <reference field="5" count="1" selected="0">
            <x v="173"/>
          </reference>
        </references>
      </pivotArea>
    </chartFormat>
    <chartFormat chart="0" format="753">
      <pivotArea type="data" outline="0" fieldPosition="0">
        <references count="3">
          <reference field="4294967294" count="1" selected="0">
            <x v="1"/>
          </reference>
          <reference field="4" count="1" selected="0">
            <x v="195"/>
          </reference>
          <reference field="5" count="1" selected="0">
            <x v="174"/>
          </reference>
        </references>
      </pivotArea>
    </chartFormat>
    <chartFormat chart="0" format="754">
      <pivotArea type="data" outline="0" fieldPosition="0">
        <references count="3">
          <reference field="4294967294" count="1" selected="0">
            <x v="1"/>
          </reference>
          <reference field="4" count="1" selected="0">
            <x v="216"/>
          </reference>
          <reference field="5" count="1" selected="0">
            <x v="175"/>
          </reference>
        </references>
      </pivotArea>
    </chartFormat>
    <chartFormat chart="0" format="755">
      <pivotArea type="data" outline="0" fieldPosition="0">
        <references count="3">
          <reference field="4294967294" count="1" selected="0">
            <x v="1"/>
          </reference>
          <reference field="4" count="1" selected="0">
            <x v="105"/>
          </reference>
          <reference field="5" count="1" selected="0">
            <x v="176"/>
          </reference>
        </references>
      </pivotArea>
    </chartFormat>
    <chartFormat chart="0" format="756">
      <pivotArea type="data" outline="0" fieldPosition="0">
        <references count="3">
          <reference field="4294967294" count="1" selected="0">
            <x v="1"/>
          </reference>
          <reference field="4" count="1" selected="0">
            <x v="502"/>
          </reference>
          <reference field="5" count="1" selected="0">
            <x v="177"/>
          </reference>
        </references>
      </pivotArea>
    </chartFormat>
    <chartFormat chart="0" format="757">
      <pivotArea type="data" outline="0" fieldPosition="0">
        <references count="3">
          <reference field="4294967294" count="1" selected="0">
            <x v="1"/>
          </reference>
          <reference field="4" count="1" selected="0">
            <x v="214"/>
          </reference>
          <reference field="5" count="1" selected="0">
            <x v="178"/>
          </reference>
        </references>
      </pivotArea>
    </chartFormat>
    <chartFormat chart="0" format="758">
      <pivotArea type="data" outline="0" fieldPosition="0">
        <references count="3">
          <reference field="4294967294" count="1" selected="0">
            <x v="1"/>
          </reference>
          <reference field="4" count="1" selected="0">
            <x v="139"/>
          </reference>
          <reference field="5" count="1" selected="0">
            <x v="179"/>
          </reference>
        </references>
      </pivotArea>
    </chartFormat>
    <chartFormat chart="0" format="759">
      <pivotArea type="data" outline="0" fieldPosition="0">
        <references count="3">
          <reference field="4294967294" count="1" selected="0">
            <x v="1"/>
          </reference>
          <reference field="4" count="1" selected="0">
            <x v="466"/>
          </reference>
          <reference field="5" count="1" selected="0">
            <x v="180"/>
          </reference>
        </references>
      </pivotArea>
    </chartFormat>
    <chartFormat chart="0" format="760">
      <pivotArea type="data" outline="0" fieldPosition="0">
        <references count="3">
          <reference field="4294967294" count="1" selected="0">
            <x v="1"/>
          </reference>
          <reference field="4" count="1" selected="0">
            <x v="336"/>
          </reference>
          <reference field="5" count="1" selected="0">
            <x v="181"/>
          </reference>
        </references>
      </pivotArea>
    </chartFormat>
    <chartFormat chart="0" format="761">
      <pivotArea type="data" outline="0" fieldPosition="0">
        <references count="3">
          <reference field="4294967294" count="1" selected="0">
            <x v="1"/>
          </reference>
          <reference field="4" count="1" selected="0">
            <x v="423"/>
          </reference>
          <reference field="5" count="1" selected="0">
            <x v="182"/>
          </reference>
        </references>
      </pivotArea>
    </chartFormat>
    <chartFormat chart="0" format="762">
      <pivotArea type="data" outline="0" fieldPosition="0">
        <references count="3">
          <reference field="4294967294" count="1" selected="0">
            <x v="1"/>
          </reference>
          <reference field="4" count="1" selected="0">
            <x v="556"/>
          </reference>
          <reference field="5" count="1" selected="0">
            <x v="183"/>
          </reference>
        </references>
      </pivotArea>
    </chartFormat>
    <chartFormat chart="0" format="763">
      <pivotArea type="data" outline="0" fieldPosition="0">
        <references count="3">
          <reference field="4294967294" count="1" selected="0">
            <x v="1"/>
          </reference>
          <reference field="4" count="1" selected="0">
            <x v="534"/>
          </reference>
          <reference field="5" count="1" selected="0">
            <x v="184"/>
          </reference>
        </references>
      </pivotArea>
    </chartFormat>
    <chartFormat chart="0" format="764">
      <pivotArea type="data" outline="0" fieldPosition="0">
        <references count="3">
          <reference field="4294967294" count="1" selected="0">
            <x v="1"/>
          </reference>
          <reference field="4" count="1" selected="0">
            <x v="568"/>
          </reference>
          <reference field="5" count="1" selected="0">
            <x v="185"/>
          </reference>
        </references>
      </pivotArea>
    </chartFormat>
    <chartFormat chart="0" format="765">
      <pivotArea type="data" outline="0" fieldPosition="0">
        <references count="3">
          <reference field="4294967294" count="1" selected="0">
            <x v="1"/>
          </reference>
          <reference field="4" count="1" selected="0">
            <x v="547"/>
          </reference>
          <reference field="5" count="1" selected="0">
            <x v="186"/>
          </reference>
        </references>
      </pivotArea>
    </chartFormat>
    <chartFormat chart="0" format="766">
      <pivotArea type="data" outline="0" fieldPosition="0">
        <references count="3">
          <reference field="4294967294" count="1" selected="0">
            <x v="1"/>
          </reference>
          <reference field="4" count="1" selected="0">
            <x v="357"/>
          </reference>
          <reference field="5" count="1" selected="0">
            <x v="187"/>
          </reference>
        </references>
      </pivotArea>
    </chartFormat>
    <chartFormat chart="0" format="767">
      <pivotArea type="data" outline="0" fieldPosition="0">
        <references count="3">
          <reference field="4294967294" count="1" selected="0">
            <x v="1"/>
          </reference>
          <reference field="4" count="1" selected="0">
            <x v="204"/>
          </reference>
          <reference field="5" count="1" selected="0">
            <x v="188"/>
          </reference>
        </references>
      </pivotArea>
    </chartFormat>
    <chartFormat chart="0" format="768">
      <pivotArea type="data" outline="0" fieldPosition="0">
        <references count="3">
          <reference field="4294967294" count="1" selected="0">
            <x v="1"/>
          </reference>
          <reference field="4" count="1" selected="0">
            <x v="458"/>
          </reference>
          <reference field="5" count="1" selected="0">
            <x v="189"/>
          </reference>
        </references>
      </pivotArea>
    </chartFormat>
    <chartFormat chart="0" format="769">
      <pivotArea type="data" outline="0" fieldPosition="0">
        <references count="3">
          <reference field="4294967294" count="1" selected="0">
            <x v="1"/>
          </reference>
          <reference field="4" count="1" selected="0">
            <x v="53"/>
          </reference>
          <reference field="5" count="1" selected="0">
            <x v="190"/>
          </reference>
        </references>
      </pivotArea>
    </chartFormat>
    <chartFormat chart="0" format="770">
      <pivotArea type="data" outline="0" fieldPosition="0">
        <references count="3">
          <reference field="4294967294" count="1" selected="0">
            <x v="1"/>
          </reference>
          <reference field="4" count="1" selected="0">
            <x v="237"/>
          </reference>
          <reference field="5" count="1" selected="0">
            <x v="191"/>
          </reference>
        </references>
      </pivotArea>
    </chartFormat>
    <chartFormat chart="0" format="771">
      <pivotArea type="data" outline="0" fieldPosition="0">
        <references count="3">
          <reference field="4294967294" count="1" selected="0">
            <x v="1"/>
          </reference>
          <reference field="4" count="1" selected="0">
            <x v="487"/>
          </reference>
          <reference field="5" count="1" selected="0">
            <x v="192"/>
          </reference>
        </references>
      </pivotArea>
    </chartFormat>
    <chartFormat chart="0" format="772">
      <pivotArea type="data" outline="0" fieldPosition="0">
        <references count="3">
          <reference field="4294967294" count="1" selected="0">
            <x v="1"/>
          </reference>
          <reference field="4" count="1" selected="0">
            <x v="354"/>
          </reference>
          <reference field="5" count="1" selected="0">
            <x v="193"/>
          </reference>
        </references>
      </pivotArea>
    </chartFormat>
    <chartFormat chart="0" format="773">
      <pivotArea type="data" outline="0" fieldPosition="0">
        <references count="3">
          <reference field="4294967294" count="1" selected="0">
            <x v="1"/>
          </reference>
          <reference field="4" count="1" selected="0">
            <x v="515"/>
          </reference>
          <reference field="5" count="1" selected="0">
            <x v="194"/>
          </reference>
        </references>
      </pivotArea>
    </chartFormat>
    <chartFormat chart="0" format="774">
      <pivotArea type="data" outline="0" fieldPosition="0">
        <references count="3">
          <reference field="4294967294" count="1" selected="0">
            <x v="1"/>
          </reference>
          <reference field="4" count="1" selected="0">
            <x v="302"/>
          </reference>
          <reference field="5" count="1" selected="0">
            <x v="195"/>
          </reference>
        </references>
      </pivotArea>
    </chartFormat>
    <chartFormat chart="0" format="775">
      <pivotArea type="data" outline="0" fieldPosition="0">
        <references count="3">
          <reference field="4294967294" count="1" selected="0">
            <x v="1"/>
          </reference>
          <reference field="4" count="1" selected="0">
            <x v="371"/>
          </reference>
          <reference field="5" count="1" selected="0">
            <x v="196"/>
          </reference>
        </references>
      </pivotArea>
    </chartFormat>
    <chartFormat chart="0" format="776">
      <pivotArea type="data" outline="0" fieldPosition="0">
        <references count="3">
          <reference field="4294967294" count="1" selected="0">
            <x v="1"/>
          </reference>
          <reference field="4" count="1" selected="0">
            <x v="324"/>
          </reference>
          <reference field="5" count="1" selected="0">
            <x v="197"/>
          </reference>
        </references>
      </pivotArea>
    </chartFormat>
    <chartFormat chart="0" format="777">
      <pivotArea type="data" outline="0" fieldPosition="0">
        <references count="3">
          <reference field="4294967294" count="1" selected="0">
            <x v="1"/>
          </reference>
          <reference field="4" count="1" selected="0">
            <x v="233"/>
          </reference>
          <reference field="5" count="1" selected="0">
            <x v="198"/>
          </reference>
        </references>
      </pivotArea>
    </chartFormat>
    <chartFormat chart="0" format="778">
      <pivotArea type="data" outline="0" fieldPosition="0">
        <references count="3">
          <reference field="4294967294" count="1" selected="0">
            <x v="1"/>
          </reference>
          <reference field="4" count="1" selected="0">
            <x v="503"/>
          </reference>
          <reference field="5" count="1" selected="0">
            <x v="199"/>
          </reference>
        </references>
      </pivotArea>
    </chartFormat>
    <chartFormat chart="0" format="779">
      <pivotArea type="data" outline="0" fieldPosition="0">
        <references count="3">
          <reference field="4294967294" count="1" selected="0">
            <x v="1"/>
          </reference>
          <reference field="4" count="1" selected="0">
            <x v="278"/>
          </reference>
          <reference field="5" count="1" selected="0">
            <x v="200"/>
          </reference>
        </references>
      </pivotArea>
    </chartFormat>
    <chartFormat chart="0" format="780">
      <pivotArea type="data" outline="0" fieldPosition="0">
        <references count="3">
          <reference field="4294967294" count="1" selected="0">
            <x v="1"/>
          </reference>
          <reference field="4" count="1" selected="0">
            <x v="55"/>
          </reference>
          <reference field="5" count="1" selected="0">
            <x v="201"/>
          </reference>
        </references>
      </pivotArea>
    </chartFormat>
    <chartFormat chart="0" format="781">
      <pivotArea type="data" outline="0" fieldPosition="0">
        <references count="3">
          <reference field="4294967294" count="1" selected="0">
            <x v="1"/>
          </reference>
          <reference field="4" count="1" selected="0">
            <x v="194"/>
          </reference>
          <reference field="5" count="1" selected="0">
            <x v="202"/>
          </reference>
        </references>
      </pivotArea>
    </chartFormat>
    <chartFormat chart="0" format="782">
      <pivotArea type="data" outline="0" fieldPosition="0">
        <references count="3">
          <reference field="4294967294" count="1" selected="0">
            <x v="1"/>
          </reference>
          <reference field="4" count="1" selected="0">
            <x v="523"/>
          </reference>
          <reference field="5" count="1" selected="0">
            <x v="203"/>
          </reference>
        </references>
      </pivotArea>
    </chartFormat>
    <chartFormat chart="0" format="783">
      <pivotArea type="data" outline="0" fieldPosition="0">
        <references count="3">
          <reference field="4294967294" count="1" selected="0">
            <x v="1"/>
          </reference>
          <reference field="4" count="1" selected="0">
            <x v="345"/>
          </reference>
          <reference field="5" count="1" selected="0">
            <x v="204"/>
          </reference>
        </references>
      </pivotArea>
    </chartFormat>
    <chartFormat chart="0" format="784">
      <pivotArea type="data" outline="0" fieldPosition="0">
        <references count="3">
          <reference field="4294967294" count="1" selected="0">
            <x v="1"/>
          </reference>
          <reference field="4" count="1" selected="0">
            <x v="365"/>
          </reference>
          <reference field="5" count="1" selected="0">
            <x v="205"/>
          </reference>
        </references>
      </pivotArea>
    </chartFormat>
    <chartFormat chart="0" format="785">
      <pivotArea type="data" outline="0" fieldPosition="0">
        <references count="3">
          <reference field="4294967294" count="1" selected="0">
            <x v="1"/>
          </reference>
          <reference field="4" count="1" selected="0">
            <x v="179"/>
          </reference>
          <reference field="5" count="1" selected="0">
            <x v="206"/>
          </reference>
        </references>
      </pivotArea>
    </chartFormat>
    <chartFormat chart="0" format="786">
      <pivotArea type="data" outline="0" fieldPosition="0">
        <references count="3">
          <reference field="4294967294" count="1" selected="0">
            <x v="1"/>
          </reference>
          <reference field="4" count="1" selected="0">
            <x v="536"/>
          </reference>
          <reference field="5" count="1" selected="0">
            <x v="207"/>
          </reference>
        </references>
      </pivotArea>
    </chartFormat>
    <chartFormat chart="0" format="787">
      <pivotArea type="data" outline="0" fieldPosition="0">
        <references count="3">
          <reference field="4294967294" count="1" selected="0">
            <x v="1"/>
          </reference>
          <reference field="4" count="1" selected="0">
            <x v="133"/>
          </reference>
          <reference field="5" count="1" selected="0">
            <x v="208"/>
          </reference>
        </references>
      </pivotArea>
    </chartFormat>
    <chartFormat chart="0" format="788">
      <pivotArea type="data" outline="0" fieldPosition="0">
        <references count="3">
          <reference field="4294967294" count="1" selected="0">
            <x v="1"/>
          </reference>
          <reference field="4" count="1" selected="0">
            <x v="555"/>
          </reference>
          <reference field="5" count="1" selected="0">
            <x v="209"/>
          </reference>
        </references>
      </pivotArea>
    </chartFormat>
    <chartFormat chart="0" format="789">
      <pivotArea type="data" outline="0" fieldPosition="0">
        <references count="3">
          <reference field="4294967294" count="1" selected="0">
            <x v="1"/>
          </reference>
          <reference field="4" count="1" selected="0">
            <x v="269"/>
          </reference>
          <reference field="5" count="1" selected="0">
            <x v="210"/>
          </reference>
        </references>
      </pivotArea>
    </chartFormat>
    <chartFormat chart="0" format="790">
      <pivotArea type="data" outline="0" fieldPosition="0">
        <references count="3">
          <reference field="4294967294" count="1" selected="0">
            <x v="1"/>
          </reference>
          <reference field="4" count="1" selected="0">
            <x v="157"/>
          </reference>
          <reference field="5" count="1" selected="0">
            <x v="211"/>
          </reference>
        </references>
      </pivotArea>
    </chartFormat>
    <chartFormat chart="0" format="791">
      <pivotArea type="data" outline="0" fieldPosition="0">
        <references count="3">
          <reference field="4294967294" count="1" selected="0">
            <x v="1"/>
          </reference>
          <reference field="4" count="1" selected="0">
            <x v="287"/>
          </reference>
          <reference field="5" count="1" selected="0">
            <x v="212"/>
          </reference>
        </references>
      </pivotArea>
    </chartFormat>
    <chartFormat chart="0" format="792">
      <pivotArea type="data" outline="0" fieldPosition="0">
        <references count="3">
          <reference field="4294967294" count="1" selected="0">
            <x v="1"/>
          </reference>
          <reference field="4" count="1" selected="0">
            <x v="142"/>
          </reference>
          <reference field="5" count="1" selected="0">
            <x v="213"/>
          </reference>
        </references>
      </pivotArea>
    </chartFormat>
    <chartFormat chart="0" format="793">
      <pivotArea type="data" outline="0" fieldPosition="0">
        <references count="3">
          <reference field="4294967294" count="1" selected="0">
            <x v="1"/>
          </reference>
          <reference field="4" count="1" selected="0">
            <x v="571"/>
          </reference>
          <reference field="5" count="1" selected="0">
            <x v="214"/>
          </reference>
        </references>
      </pivotArea>
    </chartFormat>
    <chartFormat chart="0" format="794">
      <pivotArea type="data" outline="0" fieldPosition="0">
        <references count="3">
          <reference field="4294967294" count="1" selected="0">
            <x v="1"/>
          </reference>
          <reference field="4" count="1" selected="0">
            <x v="396"/>
          </reference>
          <reference field="5" count="1" selected="0">
            <x v="215"/>
          </reference>
        </references>
      </pivotArea>
    </chartFormat>
    <chartFormat chart="0" format="795">
      <pivotArea type="data" outline="0" fieldPosition="0">
        <references count="3">
          <reference field="4294967294" count="1" selected="0">
            <x v="1"/>
          </reference>
          <reference field="4" count="1" selected="0">
            <x v="406"/>
          </reference>
          <reference field="5" count="1" selected="0">
            <x v="216"/>
          </reference>
        </references>
      </pivotArea>
    </chartFormat>
    <chartFormat chart="0" format="796">
      <pivotArea type="data" outline="0" fieldPosition="0">
        <references count="3">
          <reference field="4294967294" count="1" selected="0">
            <x v="1"/>
          </reference>
          <reference field="4" count="1" selected="0">
            <x v="414"/>
          </reference>
          <reference field="5" count="1" selected="0">
            <x v="217"/>
          </reference>
        </references>
      </pivotArea>
    </chartFormat>
    <chartFormat chart="0" format="797">
      <pivotArea type="data" outline="0" fieldPosition="0">
        <references count="3">
          <reference field="4294967294" count="1" selected="0">
            <x v="1"/>
          </reference>
          <reference field="4" count="1" selected="0">
            <x v="243"/>
          </reference>
          <reference field="5" count="1" selected="0">
            <x v="218"/>
          </reference>
        </references>
      </pivotArea>
    </chartFormat>
    <chartFormat chart="0" format="798">
      <pivotArea type="data" outline="0" fieldPosition="0">
        <references count="3">
          <reference field="4294967294" count="1" selected="0">
            <x v="1"/>
          </reference>
          <reference field="4" count="1" selected="0">
            <x v="338"/>
          </reference>
          <reference field="5" count="1" selected="0">
            <x v="219"/>
          </reference>
        </references>
      </pivotArea>
    </chartFormat>
    <chartFormat chart="0" format="799">
      <pivotArea type="data" outline="0" fieldPosition="0">
        <references count="3">
          <reference field="4294967294" count="1" selected="0">
            <x v="1"/>
          </reference>
          <reference field="4" count="1" selected="0">
            <x v="52"/>
          </reference>
          <reference field="5" count="1" selected="0">
            <x v="220"/>
          </reference>
        </references>
      </pivotArea>
    </chartFormat>
    <chartFormat chart="0" format="800">
      <pivotArea type="data" outline="0" fieldPosition="0">
        <references count="3">
          <reference field="4294967294" count="1" selected="0">
            <x v="1"/>
          </reference>
          <reference field="4" count="1" selected="0">
            <x v="77"/>
          </reference>
          <reference field="5" count="1" selected="0">
            <x v="221"/>
          </reference>
        </references>
      </pivotArea>
    </chartFormat>
    <chartFormat chart="0" format="801">
      <pivotArea type="data" outline="0" fieldPosition="0">
        <references count="3">
          <reference field="4294967294" count="1" selected="0">
            <x v="1"/>
          </reference>
          <reference field="4" count="1" selected="0">
            <x v="456"/>
          </reference>
          <reference field="5" count="1" selected="0">
            <x v="222"/>
          </reference>
        </references>
      </pivotArea>
    </chartFormat>
    <chartFormat chart="0" format="802">
      <pivotArea type="data" outline="0" fieldPosition="0">
        <references count="3">
          <reference field="4294967294" count="1" selected="0">
            <x v="1"/>
          </reference>
          <reference field="4" count="1" selected="0">
            <x v="449"/>
          </reference>
          <reference field="5" count="1" selected="0">
            <x v="223"/>
          </reference>
        </references>
      </pivotArea>
    </chartFormat>
    <chartFormat chart="0" format="803">
      <pivotArea type="data" outline="0" fieldPosition="0">
        <references count="3">
          <reference field="4294967294" count="1" selected="0">
            <x v="1"/>
          </reference>
          <reference field="4" count="1" selected="0">
            <x v="375"/>
          </reference>
          <reference field="5" count="1" selected="0">
            <x v="224"/>
          </reference>
        </references>
      </pivotArea>
    </chartFormat>
    <chartFormat chart="0" format="804">
      <pivotArea type="data" outline="0" fieldPosition="0">
        <references count="3">
          <reference field="4294967294" count="1" selected="0">
            <x v="1"/>
          </reference>
          <reference field="4" count="1" selected="0">
            <x v="251"/>
          </reference>
          <reference field="5" count="1" selected="0">
            <x v="225"/>
          </reference>
        </references>
      </pivotArea>
    </chartFormat>
    <chartFormat chart="0" format="805">
      <pivotArea type="data" outline="0" fieldPosition="0">
        <references count="3">
          <reference field="4294967294" count="1" selected="0">
            <x v="1"/>
          </reference>
          <reference field="4" count="1" selected="0">
            <x v="514"/>
          </reference>
          <reference field="5" count="1" selected="0">
            <x v="226"/>
          </reference>
        </references>
      </pivotArea>
    </chartFormat>
    <chartFormat chart="0" format="806">
      <pivotArea type="data" outline="0" fieldPosition="0">
        <references count="3">
          <reference field="4294967294" count="1" selected="0">
            <x v="1"/>
          </reference>
          <reference field="4" count="1" selected="0">
            <x v="117"/>
          </reference>
          <reference field="5" count="1" selected="0">
            <x v="227"/>
          </reference>
        </references>
      </pivotArea>
    </chartFormat>
    <chartFormat chart="0" format="807">
      <pivotArea type="data" outline="0" fieldPosition="0">
        <references count="3">
          <reference field="4294967294" count="1" selected="0">
            <x v="1"/>
          </reference>
          <reference field="4" count="1" selected="0">
            <x v="263"/>
          </reference>
          <reference field="5" count="1" selected="0">
            <x v="228"/>
          </reference>
        </references>
      </pivotArea>
    </chartFormat>
    <chartFormat chart="0" format="808">
      <pivotArea type="data" outline="0" fieldPosition="0">
        <references count="3">
          <reference field="4294967294" count="1" selected="0">
            <x v="1"/>
          </reference>
          <reference field="4" count="1" selected="0">
            <x v="264"/>
          </reference>
          <reference field="5" count="1" selected="0">
            <x v="229"/>
          </reference>
        </references>
      </pivotArea>
    </chartFormat>
    <chartFormat chart="0" format="809">
      <pivotArea type="data" outline="0" fieldPosition="0">
        <references count="3">
          <reference field="4294967294" count="1" selected="0">
            <x v="1"/>
          </reference>
          <reference field="4" count="1" selected="0">
            <x v="270"/>
          </reference>
          <reference field="5" count="1" selected="0">
            <x v="230"/>
          </reference>
        </references>
      </pivotArea>
    </chartFormat>
    <chartFormat chart="0" format="810">
      <pivotArea type="data" outline="0" fieldPosition="0">
        <references count="3">
          <reference field="4294967294" count="1" selected="0">
            <x v="1"/>
          </reference>
          <reference field="4" count="1" selected="0">
            <x v="305"/>
          </reference>
          <reference field="5" count="1" selected="0">
            <x v="231"/>
          </reference>
        </references>
      </pivotArea>
    </chartFormat>
    <chartFormat chart="0" format="811">
      <pivotArea type="data" outline="0" fieldPosition="0">
        <references count="3">
          <reference field="4294967294" count="1" selected="0">
            <x v="1"/>
          </reference>
          <reference field="4" count="1" selected="0">
            <x v="84"/>
          </reference>
          <reference field="5" count="1" selected="0">
            <x v="232"/>
          </reference>
        </references>
      </pivotArea>
    </chartFormat>
    <chartFormat chart="0" format="812">
      <pivotArea type="data" outline="0" fieldPosition="0">
        <references count="3">
          <reference field="4294967294" count="1" selected="0">
            <x v="1"/>
          </reference>
          <reference field="4" count="1" selected="0">
            <x v="355"/>
          </reference>
          <reference field="5" count="1" selected="0">
            <x v="233"/>
          </reference>
        </references>
      </pivotArea>
    </chartFormat>
    <chartFormat chart="0" format="813">
      <pivotArea type="data" outline="0" fieldPosition="0">
        <references count="3">
          <reference field="4294967294" count="1" selected="0">
            <x v="1"/>
          </reference>
          <reference field="4" count="1" selected="0">
            <x v="511"/>
          </reference>
          <reference field="5" count="1" selected="0">
            <x v="234"/>
          </reference>
        </references>
      </pivotArea>
    </chartFormat>
    <chartFormat chart="0" format="814">
      <pivotArea type="data" outline="0" fieldPosition="0">
        <references count="3">
          <reference field="4294967294" count="1" selected="0">
            <x v="1"/>
          </reference>
          <reference field="4" count="1" selected="0">
            <x v="69"/>
          </reference>
          <reference field="5" count="1" selected="0">
            <x v="235"/>
          </reference>
        </references>
      </pivotArea>
    </chartFormat>
    <chartFormat chart="0" format="815">
      <pivotArea type="data" outline="0" fieldPosition="0">
        <references count="3">
          <reference field="4294967294" count="1" selected="0">
            <x v="1"/>
          </reference>
          <reference field="4" count="1" selected="0">
            <x v="343"/>
          </reference>
          <reference field="5" count="1" selected="0">
            <x v="236"/>
          </reference>
        </references>
      </pivotArea>
    </chartFormat>
    <chartFormat chart="0" format="816">
      <pivotArea type="data" outline="0" fieldPosition="0">
        <references count="3">
          <reference field="4294967294" count="1" selected="0">
            <x v="1"/>
          </reference>
          <reference field="4" count="1" selected="0">
            <x v="191"/>
          </reference>
          <reference field="5" count="1" selected="0">
            <x v="237"/>
          </reference>
        </references>
      </pivotArea>
    </chartFormat>
    <chartFormat chart="0" format="817">
      <pivotArea type="data" outline="0" fieldPosition="0">
        <references count="3">
          <reference field="4294967294" count="1" selected="0">
            <x v="1"/>
          </reference>
          <reference field="4" count="1" selected="0">
            <x v="190"/>
          </reference>
          <reference field="5" count="1" selected="0">
            <x v="238"/>
          </reference>
        </references>
      </pivotArea>
    </chartFormat>
    <chartFormat chart="0" format="818">
      <pivotArea type="data" outline="0" fieldPosition="0">
        <references count="3">
          <reference field="4294967294" count="1" selected="0">
            <x v="1"/>
          </reference>
          <reference field="4" count="1" selected="0">
            <x v="164"/>
          </reference>
          <reference field="5" count="1" selected="0">
            <x v="239"/>
          </reference>
        </references>
      </pivotArea>
    </chartFormat>
    <chartFormat chart="0" format="819">
      <pivotArea type="data" outline="0" fieldPosition="0">
        <references count="3">
          <reference field="4294967294" count="1" selected="0">
            <x v="1"/>
          </reference>
          <reference field="4" count="1" selected="0">
            <x v="380"/>
          </reference>
          <reference field="5" count="1" selected="0">
            <x v="240"/>
          </reference>
        </references>
      </pivotArea>
    </chartFormat>
    <chartFormat chart="0" format="820">
      <pivotArea type="data" outline="0" fieldPosition="0">
        <references count="3">
          <reference field="4294967294" count="1" selected="0">
            <x v="1"/>
          </reference>
          <reference field="4" count="1" selected="0">
            <x v="567"/>
          </reference>
          <reference field="5" count="1" selected="0">
            <x v="241"/>
          </reference>
        </references>
      </pivotArea>
    </chartFormat>
    <chartFormat chart="0" format="821">
      <pivotArea type="data" outline="0" fieldPosition="0">
        <references count="3">
          <reference field="4294967294" count="1" selected="0">
            <x v="1"/>
          </reference>
          <reference field="4" count="1" selected="0">
            <x v="450"/>
          </reference>
          <reference field="5" count="1" selected="0">
            <x v="242"/>
          </reference>
        </references>
      </pivotArea>
    </chartFormat>
    <chartFormat chart="0" format="822">
      <pivotArea type="data" outline="0" fieldPosition="0">
        <references count="3">
          <reference field="4294967294" count="1" selected="0">
            <x v="1"/>
          </reference>
          <reference field="4" count="1" selected="0">
            <x v="186"/>
          </reference>
          <reference field="5" count="1" selected="0">
            <x v="243"/>
          </reference>
        </references>
      </pivotArea>
    </chartFormat>
    <chartFormat chart="0" format="823">
      <pivotArea type="data" outline="0" fieldPosition="0">
        <references count="3">
          <reference field="4294967294" count="1" selected="0">
            <x v="1"/>
          </reference>
          <reference field="4" count="1" selected="0">
            <x v="436"/>
          </reference>
          <reference field="5" count="1" selected="0">
            <x v="244"/>
          </reference>
        </references>
      </pivotArea>
    </chartFormat>
    <chartFormat chart="0" format="824">
      <pivotArea type="data" outline="0" fieldPosition="0">
        <references count="3">
          <reference field="4294967294" count="1" selected="0">
            <x v="1"/>
          </reference>
          <reference field="4" count="1" selected="0">
            <x v="275"/>
          </reference>
          <reference field="5" count="1" selected="0">
            <x v="245"/>
          </reference>
        </references>
      </pivotArea>
    </chartFormat>
    <chartFormat chart="0" format="825">
      <pivotArea type="data" outline="0" fieldPosition="0">
        <references count="3">
          <reference field="4294967294" count="1" selected="0">
            <x v="1"/>
          </reference>
          <reference field="4" count="1" selected="0">
            <x v="196"/>
          </reference>
          <reference field="5" count="1" selected="0">
            <x v="246"/>
          </reference>
        </references>
      </pivotArea>
    </chartFormat>
    <chartFormat chart="0" format="826">
      <pivotArea type="data" outline="0" fieldPosition="0">
        <references count="3">
          <reference field="4294967294" count="1" selected="0">
            <x v="1"/>
          </reference>
          <reference field="4" count="1" selected="0">
            <x v="169"/>
          </reference>
          <reference field="5" count="1" selected="0">
            <x v="247"/>
          </reference>
        </references>
      </pivotArea>
    </chartFormat>
    <chartFormat chart="0" format="827">
      <pivotArea type="data" outline="0" fieldPosition="0">
        <references count="3">
          <reference field="4294967294" count="1" selected="0">
            <x v="1"/>
          </reference>
          <reference field="4" count="1" selected="0">
            <x v="295"/>
          </reference>
          <reference field="5" count="1" selected="0">
            <x v="248"/>
          </reference>
        </references>
      </pivotArea>
    </chartFormat>
    <chartFormat chart="0" format="828">
      <pivotArea type="data" outline="0" fieldPosition="0">
        <references count="3">
          <reference field="4294967294" count="1" selected="0">
            <x v="1"/>
          </reference>
          <reference field="4" count="1" selected="0">
            <x v="227"/>
          </reference>
          <reference field="5" count="1" selected="0">
            <x v="249"/>
          </reference>
        </references>
      </pivotArea>
    </chartFormat>
    <chartFormat chart="0" format="829">
      <pivotArea type="data" outline="0" fieldPosition="0">
        <references count="3">
          <reference field="4294967294" count="1" selected="0">
            <x v="1"/>
          </reference>
          <reference field="4" count="1" selected="0">
            <x v="431"/>
          </reference>
          <reference field="5" count="1" selected="0">
            <x v="250"/>
          </reference>
        </references>
      </pivotArea>
    </chartFormat>
    <chartFormat chart="0" format="830">
      <pivotArea type="data" outline="0" fieldPosition="0">
        <references count="3">
          <reference field="4294967294" count="1" selected="0">
            <x v="1"/>
          </reference>
          <reference field="4" count="1" selected="0">
            <x v="80"/>
          </reference>
          <reference field="5" count="1" selected="0">
            <x v="251"/>
          </reference>
        </references>
      </pivotArea>
    </chartFormat>
    <chartFormat chart="0" format="831">
      <pivotArea type="data" outline="0" fieldPosition="0">
        <references count="3">
          <reference field="4294967294" count="1" selected="0">
            <x v="1"/>
          </reference>
          <reference field="4" count="1" selected="0">
            <x v="176"/>
          </reference>
          <reference field="5" count="1" selected="0">
            <x v="252"/>
          </reference>
        </references>
      </pivotArea>
    </chartFormat>
    <chartFormat chart="0" format="832">
      <pivotArea type="data" outline="0" fieldPosition="0">
        <references count="3">
          <reference field="4294967294" count="1" selected="0">
            <x v="1"/>
          </reference>
          <reference field="4" count="1" selected="0">
            <x v="16"/>
          </reference>
          <reference field="5" count="1" selected="0">
            <x v="253"/>
          </reference>
        </references>
      </pivotArea>
    </chartFormat>
    <chartFormat chart="0" format="833">
      <pivotArea type="data" outline="0" fieldPosition="0">
        <references count="3">
          <reference field="4294967294" count="1" selected="0">
            <x v="1"/>
          </reference>
          <reference field="4" count="1" selected="0">
            <x v="566"/>
          </reference>
          <reference field="5" count="1" selected="0">
            <x v="254"/>
          </reference>
        </references>
      </pivotArea>
    </chartFormat>
    <chartFormat chart="0" format="834">
      <pivotArea type="data" outline="0" fieldPosition="0">
        <references count="3">
          <reference field="4294967294" count="1" selected="0">
            <x v="1"/>
          </reference>
          <reference field="4" count="1" selected="0">
            <x v="100"/>
          </reference>
          <reference field="5" count="1" selected="0">
            <x v="255"/>
          </reference>
        </references>
      </pivotArea>
    </chartFormat>
    <chartFormat chart="0" format="835">
      <pivotArea type="data" outline="0" fieldPosition="0">
        <references count="3">
          <reference field="4294967294" count="1" selected="0">
            <x v="1"/>
          </reference>
          <reference field="4" count="1" selected="0">
            <x v="498"/>
          </reference>
          <reference field="5" count="1" selected="0">
            <x v="256"/>
          </reference>
        </references>
      </pivotArea>
    </chartFormat>
    <chartFormat chart="0" format="836">
      <pivotArea type="data" outline="0" fieldPosition="0">
        <references count="3">
          <reference field="4294967294" count="1" selected="0">
            <x v="1"/>
          </reference>
          <reference field="4" count="1" selected="0">
            <x v="395"/>
          </reference>
          <reference field="5" count="1" selected="0">
            <x v="257"/>
          </reference>
        </references>
      </pivotArea>
    </chartFormat>
    <chartFormat chart="0" format="837">
      <pivotArea type="data" outline="0" fieldPosition="0">
        <references count="3">
          <reference field="4294967294" count="1" selected="0">
            <x v="1"/>
          </reference>
          <reference field="4" count="1" selected="0">
            <x v="554"/>
          </reference>
          <reference field="5" count="1" selected="0">
            <x v="258"/>
          </reference>
        </references>
      </pivotArea>
    </chartFormat>
    <chartFormat chart="0" format="838">
      <pivotArea type="data" outline="0" fieldPosition="0">
        <references count="3">
          <reference field="4294967294" count="1" selected="0">
            <x v="1"/>
          </reference>
          <reference field="4" count="1" selected="0">
            <x v="541"/>
          </reference>
          <reference field="5" count="1" selected="0">
            <x v="259"/>
          </reference>
        </references>
      </pivotArea>
    </chartFormat>
    <chartFormat chart="0" format="839">
      <pivotArea type="data" outline="0" fieldPosition="0">
        <references count="3">
          <reference field="4294967294" count="1" selected="0">
            <x v="1"/>
          </reference>
          <reference field="4" count="1" selected="0">
            <x v="17"/>
          </reference>
          <reference field="5" count="1" selected="0">
            <x v="260"/>
          </reference>
        </references>
      </pivotArea>
    </chartFormat>
    <chartFormat chart="0" format="840">
      <pivotArea type="data" outline="0" fieldPosition="0">
        <references count="3">
          <reference field="4294967294" count="1" selected="0">
            <x v="1"/>
          </reference>
          <reference field="4" count="1" selected="0">
            <x v="104"/>
          </reference>
          <reference field="5" count="1" selected="0">
            <x v="261"/>
          </reference>
        </references>
      </pivotArea>
    </chartFormat>
    <chartFormat chart="0" format="841">
      <pivotArea type="data" outline="0" fieldPosition="0">
        <references count="3">
          <reference field="4294967294" count="1" selected="0">
            <x v="1"/>
          </reference>
          <reference field="4" count="1" selected="0">
            <x v="20"/>
          </reference>
          <reference field="5" count="1" selected="0">
            <x v="262"/>
          </reference>
        </references>
      </pivotArea>
    </chartFormat>
    <chartFormat chart="0" format="842">
      <pivotArea type="data" outline="0" fieldPosition="0">
        <references count="3">
          <reference field="4294967294" count="1" selected="0">
            <x v="1"/>
          </reference>
          <reference field="4" count="1" selected="0">
            <x v="131"/>
          </reference>
          <reference field="5" count="1" selected="0">
            <x v="263"/>
          </reference>
        </references>
      </pivotArea>
    </chartFormat>
    <chartFormat chart="0" format="843">
      <pivotArea type="data" outline="0" fieldPosition="0">
        <references count="3">
          <reference field="4294967294" count="1" selected="0">
            <x v="1"/>
          </reference>
          <reference field="4" count="1" selected="0">
            <x v="238"/>
          </reference>
          <reference field="5" count="1" selected="0">
            <x v="264"/>
          </reference>
        </references>
      </pivotArea>
    </chartFormat>
    <chartFormat chart="0" format="844">
      <pivotArea type="data" outline="0" fieldPosition="0">
        <references count="3">
          <reference field="4294967294" count="1" selected="0">
            <x v="1"/>
          </reference>
          <reference field="4" count="1" selected="0">
            <x v="245"/>
          </reference>
          <reference field="5" count="1" selected="0">
            <x v="265"/>
          </reference>
        </references>
      </pivotArea>
    </chartFormat>
    <chartFormat chart="0" format="845">
      <pivotArea type="data" outline="0" fieldPosition="0">
        <references count="3">
          <reference field="4294967294" count="1" selected="0">
            <x v="1"/>
          </reference>
          <reference field="4" count="1" selected="0">
            <x v="9"/>
          </reference>
          <reference field="5" count="1" selected="0">
            <x v="266"/>
          </reference>
        </references>
      </pivotArea>
    </chartFormat>
    <chartFormat chart="0" format="846">
      <pivotArea type="data" outline="0" fieldPosition="0">
        <references count="3">
          <reference field="4294967294" count="1" selected="0">
            <x v="1"/>
          </reference>
          <reference field="4" count="1" selected="0">
            <x v="54"/>
          </reference>
          <reference field="5" count="1" selected="0">
            <x v="267"/>
          </reference>
        </references>
      </pivotArea>
    </chartFormat>
    <chartFormat chart="0" format="847">
      <pivotArea type="data" outline="0" fieldPosition="0">
        <references count="3">
          <reference field="4294967294" count="1" selected="0">
            <x v="1"/>
          </reference>
          <reference field="4" count="1" selected="0">
            <x v="560"/>
          </reference>
          <reference field="5" count="1" selected="0">
            <x v="268"/>
          </reference>
        </references>
      </pivotArea>
    </chartFormat>
    <chartFormat chart="0" format="848">
      <pivotArea type="data" outline="0" fieldPosition="0">
        <references count="3">
          <reference field="4294967294" count="1" selected="0">
            <x v="1"/>
          </reference>
          <reference field="4" count="1" selected="0">
            <x v="78"/>
          </reference>
          <reference field="5" count="1" selected="0">
            <x v="269"/>
          </reference>
        </references>
      </pivotArea>
    </chartFormat>
    <chartFormat chart="0" format="849">
      <pivotArea type="data" outline="0" fieldPosition="0">
        <references count="3">
          <reference field="4294967294" count="1" selected="0">
            <x v="1"/>
          </reference>
          <reference field="4" count="1" selected="0">
            <x v="56"/>
          </reference>
          <reference field="5" count="1" selected="0">
            <x v="270"/>
          </reference>
        </references>
      </pivotArea>
    </chartFormat>
    <chartFormat chart="0" format="850">
      <pivotArea type="data" outline="0" fieldPosition="0">
        <references count="3">
          <reference field="4294967294" count="1" selected="0">
            <x v="1"/>
          </reference>
          <reference field="4" count="1" selected="0">
            <x v="130"/>
          </reference>
          <reference field="5" count="1" selected="0">
            <x v="271"/>
          </reference>
        </references>
      </pivotArea>
    </chartFormat>
    <chartFormat chart="0" format="851">
      <pivotArea type="data" outline="0" fieldPosition="0">
        <references count="3">
          <reference field="4294967294" count="1" selected="0">
            <x v="1"/>
          </reference>
          <reference field="4" count="1" selected="0">
            <x v="155"/>
          </reference>
          <reference field="5" count="1" selected="0">
            <x v="272"/>
          </reference>
        </references>
      </pivotArea>
    </chartFormat>
    <chartFormat chart="0" format="852">
      <pivotArea type="data" outline="0" fieldPosition="0">
        <references count="3">
          <reference field="4294967294" count="1" selected="0">
            <x v="1"/>
          </reference>
          <reference field="4" count="1" selected="0">
            <x v="134"/>
          </reference>
          <reference field="5" count="1" selected="0">
            <x v="273"/>
          </reference>
        </references>
      </pivotArea>
    </chartFormat>
    <chartFormat chart="0" format="853">
      <pivotArea type="data" outline="0" fieldPosition="0">
        <references count="3">
          <reference field="4294967294" count="1" selected="0">
            <x v="1"/>
          </reference>
          <reference field="4" count="1" selected="0">
            <x v="513"/>
          </reference>
          <reference field="5" count="1" selected="0">
            <x v="274"/>
          </reference>
        </references>
      </pivotArea>
    </chartFormat>
    <chartFormat chart="0" format="854">
      <pivotArea type="data" outline="0" fieldPosition="0">
        <references count="3">
          <reference field="4294967294" count="1" selected="0">
            <x v="1"/>
          </reference>
          <reference field="4" count="1" selected="0">
            <x v="323"/>
          </reference>
          <reference field="5" count="1" selected="0">
            <x v="275"/>
          </reference>
        </references>
      </pivotArea>
    </chartFormat>
    <chartFormat chart="0" format="855">
      <pivotArea type="data" outline="0" fieldPosition="0">
        <references count="3">
          <reference field="4294967294" count="1" selected="0">
            <x v="1"/>
          </reference>
          <reference field="4" count="1" selected="0">
            <x v="188"/>
          </reference>
          <reference field="5" count="1" selected="0">
            <x v="276"/>
          </reference>
        </references>
      </pivotArea>
    </chartFormat>
    <chartFormat chart="0" format="856">
      <pivotArea type="data" outline="0" fieldPosition="0">
        <references count="3">
          <reference field="4294967294" count="1" selected="0">
            <x v="1"/>
          </reference>
          <reference field="4" count="1" selected="0">
            <x v="493"/>
          </reference>
          <reference field="5" count="1" selected="0">
            <x v="277"/>
          </reference>
        </references>
      </pivotArea>
    </chartFormat>
    <chartFormat chart="0" format="857">
      <pivotArea type="data" outline="0" fieldPosition="0">
        <references count="3">
          <reference field="4294967294" count="1" selected="0">
            <x v="1"/>
          </reference>
          <reference field="4" count="1" selected="0">
            <x v="433"/>
          </reference>
          <reference field="5" count="1" selected="0">
            <x v="278"/>
          </reference>
        </references>
      </pivotArea>
    </chartFormat>
    <chartFormat chart="0" format="858">
      <pivotArea type="data" outline="0" fieldPosition="0">
        <references count="3">
          <reference field="4294967294" count="1" selected="0">
            <x v="1"/>
          </reference>
          <reference field="4" count="1" selected="0">
            <x v="162"/>
          </reference>
          <reference field="5" count="1" selected="0">
            <x v="279"/>
          </reference>
        </references>
      </pivotArea>
    </chartFormat>
    <chartFormat chart="0" format="859">
      <pivotArea type="data" outline="0" fieldPosition="0">
        <references count="3">
          <reference field="4294967294" count="1" selected="0">
            <x v="1"/>
          </reference>
          <reference field="4" count="1" selected="0">
            <x v="384"/>
          </reference>
          <reference field="5" count="1" selected="0">
            <x v="280"/>
          </reference>
        </references>
      </pivotArea>
    </chartFormat>
    <chartFormat chart="0" format="860">
      <pivotArea type="data" outline="0" fieldPosition="0">
        <references count="3">
          <reference field="4294967294" count="1" selected="0">
            <x v="1"/>
          </reference>
          <reference field="4" count="1" selected="0">
            <x v="288"/>
          </reference>
          <reference field="5" count="1" selected="0">
            <x v="281"/>
          </reference>
        </references>
      </pivotArea>
    </chartFormat>
    <chartFormat chart="0" format="861">
      <pivotArea type="data" outline="0" fieldPosition="0">
        <references count="3">
          <reference field="4294967294" count="1" selected="0">
            <x v="1"/>
          </reference>
          <reference field="4" count="1" selected="0">
            <x v="442"/>
          </reference>
          <reference field="5" count="1" selected="0">
            <x v="282"/>
          </reference>
        </references>
      </pivotArea>
    </chartFormat>
    <chartFormat chart="0" format="862">
      <pivotArea type="data" outline="0" fieldPosition="0">
        <references count="3">
          <reference field="4294967294" count="1" selected="0">
            <x v="1"/>
          </reference>
          <reference field="4" count="1" selected="0">
            <x v="557"/>
          </reference>
          <reference field="5" count="1" selected="0">
            <x v="283"/>
          </reference>
        </references>
      </pivotArea>
    </chartFormat>
    <chartFormat chart="0" format="863">
      <pivotArea type="data" outline="0" fieldPosition="0">
        <references count="3">
          <reference field="4294967294" count="1" selected="0">
            <x v="1"/>
          </reference>
          <reference field="4" count="1" selected="0">
            <x v="147"/>
          </reference>
          <reference field="5" count="1" selected="0">
            <x v="284"/>
          </reference>
        </references>
      </pivotArea>
    </chartFormat>
    <chartFormat chart="0" format="864">
      <pivotArea type="data" outline="0" fieldPosition="0">
        <references count="3">
          <reference field="4294967294" count="1" selected="0">
            <x v="1"/>
          </reference>
          <reference field="4" count="1" selected="0">
            <x v="362"/>
          </reference>
          <reference field="5" count="1" selected="0">
            <x v="285"/>
          </reference>
        </references>
      </pivotArea>
    </chartFormat>
    <chartFormat chart="0" format="865">
      <pivotArea type="data" outline="0" fieldPosition="0">
        <references count="3">
          <reference field="4294967294" count="1" selected="0">
            <x v="1"/>
          </reference>
          <reference field="4" count="1" selected="0">
            <x v="563"/>
          </reference>
          <reference field="5" count="1" selected="0">
            <x v="286"/>
          </reference>
        </references>
      </pivotArea>
    </chartFormat>
    <chartFormat chart="0" format="866">
      <pivotArea type="data" outline="0" fieldPosition="0">
        <references count="3">
          <reference field="4294967294" count="1" selected="0">
            <x v="1"/>
          </reference>
          <reference field="4" count="1" selected="0">
            <x v="67"/>
          </reference>
          <reference field="5" count="1" selected="0">
            <x v="287"/>
          </reference>
        </references>
      </pivotArea>
    </chartFormat>
    <chartFormat chart="0" format="867">
      <pivotArea type="data" outline="0" fieldPosition="0">
        <references count="3">
          <reference field="4294967294" count="1" selected="0">
            <x v="1"/>
          </reference>
          <reference field="4" count="1" selected="0">
            <x v="339"/>
          </reference>
          <reference field="5" count="1" selected="0">
            <x v="288"/>
          </reference>
        </references>
      </pivotArea>
    </chartFormat>
    <chartFormat chart="0" format="868">
      <pivotArea type="data" outline="0" fieldPosition="0">
        <references count="3">
          <reference field="4294967294" count="1" selected="0">
            <x v="1"/>
          </reference>
          <reference field="4" count="1" selected="0">
            <x v="342"/>
          </reference>
          <reference field="5" count="1" selected="0">
            <x v="289"/>
          </reference>
        </references>
      </pivotArea>
    </chartFormat>
    <chartFormat chart="0" format="869">
      <pivotArea type="data" outline="0" fieldPosition="0">
        <references count="3">
          <reference field="4294967294" count="1" selected="0">
            <x v="1"/>
          </reference>
          <reference field="4" count="1" selected="0">
            <x v="548"/>
          </reference>
          <reference field="5" count="1" selected="0">
            <x v="290"/>
          </reference>
        </references>
      </pivotArea>
    </chartFormat>
    <chartFormat chart="0" format="870">
      <pivotArea type="data" outline="0" fieldPosition="0">
        <references count="3">
          <reference field="4294967294" count="1" selected="0">
            <x v="1"/>
          </reference>
          <reference field="4" count="1" selected="0">
            <x v="497"/>
          </reference>
          <reference field="5" count="1" selected="0">
            <x v="291"/>
          </reference>
        </references>
      </pivotArea>
    </chartFormat>
    <chartFormat chart="0" format="871">
      <pivotArea type="data" outline="0" fieldPosition="0">
        <references count="3">
          <reference field="4294967294" count="1" selected="0">
            <x v="1"/>
          </reference>
          <reference field="4" count="1" selected="0">
            <x v="399"/>
          </reference>
          <reference field="5" count="1" selected="0">
            <x v="292"/>
          </reference>
        </references>
      </pivotArea>
    </chartFormat>
    <chartFormat chart="0" format="872">
      <pivotArea type="data" outline="0" fieldPosition="0">
        <references count="3">
          <reference field="4294967294" count="1" selected="0">
            <x v="1"/>
          </reference>
          <reference field="4" count="1" selected="0">
            <x v="38"/>
          </reference>
          <reference field="5" count="1" selected="0">
            <x v="293"/>
          </reference>
        </references>
      </pivotArea>
    </chartFormat>
    <chartFormat chart="0" format="873">
      <pivotArea type="data" outline="0" fieldPosition="0">
        <references count="3">
          <reference field="4294967294" count="1" selected="0">
            <x v="1"/>
          </reference>
          <reference field="4" count="1" selected="0">
            <x v="271"/>
          </reference>
          <reference field="5" count="1" selected="0">
            <x v="294"/>
          </reference>
        </references>
      </pivotArea>
    </chartFormat>
    <chartFormat chart="0" format="874">
      <pivotArea type="data" outline="0" fieldPosition="0">
        <references count="3">
          <reference field="4294967294" count="1" selected="0">
            <x v="1"/>
          </reference>
          <reference field="4" count="1" selected="0">
            <x v="300"/>
          </reference>
          <reference field="5" count="1" selected="0">
            <x v="295"/>
          </reference>
        </references>
      </pivotArea>
    </chartFormat>
    <chartFormat chart="0" format="875">
      <pivotArea type="data" outline="0" fieldPosition="0">
        <references count="3">
          <reference field="4294967294" count="1" selected="0">
            <x v="1"/>
          </reference>
          <reference field="4" count="1" selected="0">
            <x v="551"/>
          </reference>
          <reference field="5" count="1" selected="0">
            <x v="296"/>
          </reference>
        </references>
      </pivotArea>
    </chartFormat>
    <chartFormat chart="0" format="876">
      <pivotArea type="data" outline="0" fieldPosition="0">
        <references count="3">
          <reference field="4294967294" count="1" selected="0">
            <x v="1"/>
          </reference>
          <reference field="4" count="1" selected="0">
            <x v="108"/>
          </reference>
          <reference field="5" count="1" selected="0">
            <x v="297"/>
          </reference>
        </references>
      </pivotArea>
    </chartFormat>
    <chartFormat chart="0" format="877">
      <pivotArea type="data" outline="0" fieldPosition="0">
        <references count="3">
          <reference field="4294967294" count="1" selected="0">
            <x v="1"/>
          </reference>
          <reference field="4" count="1" selected="0">
            <x v="328"/>
          </reference>
          <reference field="5" count="1" selected="0">
            <x v="298"/>
          </reference>
        </references>
      </pivotArea>
    </chartFormat>
    <chartFormat chart="0" format="878">
      <pivotArea type="data" outline="0" fieldPosition="0">
        <references count="3">
          <reference field="4294967294" count="1" selected="0">
            <x v="1"/>
          </reference>
          <reference field="4" count="1" selected="0">
            <x v="422"/>
          </reference>
          <reference field="5" count="1" selected="0">
            <x v="299"/>
          </reference>
        </references>
      </pivotArea>
    </chartFormat>
    <chartFormat chart="0" format="879">
      <pivotArea type="data" outline="0" fieldPosition="0">
        <references count="3">
          <reference field="4294967294" count="1" selected="0">
            <x v="1"/>
          </reference>
          <reference field="4" count="1" selected="0">
            <x v="29"/>
          </reference>
          <reference field="5" count="1" selected="0">
            <x v="300"/>
          </reference>
        </references>
      </pivotArea>
    </chartFormat>
    <chartFormat chart="0" format="880">
      <pivotArea type="data" outline="0" fieldPosition="0">
        <references count="3">
          <reference field="4294967294" count="1" selected="0">
            <x v="1"/>
          </reference>
          <reference field="4" count="1" selected="0">
            <x v="359"/>
          </reference>
          <reference field="5" count="1" selected="0">
            <x v="301"/>
          </reference>
        </references>
      </pivotArea>
    </chartFormat>
    <chartFormat chart="0" format="881">
      <pivotArea type="data" outline="0" fieldPosition="0">
        <references count="3">
          <reference field="4294967294" count="1" selected="0">
            <x v="1"/>
          </reference>
          <reference field="4" count="1" selected="0">
            <x v="508"/>
          </reference>
          <reference field="5" count="1" selected="0">
            <x v="302"/>
          </reference>
        </references>
      </pivotArea>
    </chartFormat>
    <chartFormat chart="0" format="882">
      <pivotArea type="data" outline="0" fieldPosition="0">
        <references count="3">
          <reference field="4294967294" count="1" selected="0">
            <x v="1"/>
          </reference>
          <reference field="4" count="1" selected="0">
            <x v="535"/>
          </reference>
          <reference field="5" count="1" selected="0">
            <x v="303"/>
          </reference>
        </references>
      </pivotArea>
    </chartFormat>
    <chartFormat chart="0" format="883">
      <pivotArea type="data" outline="0" fieldPosition="0">
        <references count="3">
          <reference field="4294967294" count="1" selected="0">
            <x v="1"/>
          </reference>
          <reference field="4" count="1" selected="0">
            <x v="446"/>
          </reference>
          <reference field="5" count="1" selected="0">
            <x v="304"/>
          </reference>
        </references>
      </pivotArea>
    </chartFormat>
    <chartFormat chart="0" format="884">
      <pivotArea type="data" outline="0" fieldPosition="0">
        <references count="3">
          <reference field="4294967294" count="1" selected="0">
            <x v="1"/>
          </reference>
          <reference field="4" count="1" selected="0">
            <x v="397"/>
          </reference>
          <reference field="5" count="1" selected="0">
            <x v="305"/>
          </reference>
        </references>
      </pivotArea>
    </chartFormat>
    <chartFormat chart="0" format="885">
      <pivotArea type="data" outline="0" fieldPosition="0">
        <references count="3">
          <reference field="4294967294" count="1" selected="0">
            <x v="1"/>
          </reference>
          <reference field="4" count="1" selected="0">
            <x v="464"/>
          </reference>
          <reference field="5" count="1" selected="0">
            <x v="306"/>
          </reference>
        </references>
      </pivotArea>
    </chartFormat>
    <chartFormat chart="0" format="886">
      <pivotArea type="data" outline="0" fieldPosition="0">
        <references count="3">
          <reference field="4294967294" count="1" selected="0">
            <x v="1"/>
          </reference>
          <reference field="4" count="1" selected="0">
            <x v="448"/>
          </reference>
          <reference field="5" count="1" selected="0">
            <x v="307"/>
          </reference>
        </references>
      </pivotArea>
    </chartFormat>
    <chartFormat chart="0" format="887">
      <pivotArea type="data" outline="0" fieldPosition="0">
        <references count="3">
          <reference field="4294967294" count="1" selected="0">
            <x v="1"/>
          </reference>
          <reference field="4" count="1" selected="0">
            <x v="391"/>
          </reference>
          <reference field="5" count="1" selected="0">
            <x v="308"/>
          </reference>
        </references>
      </pivotArea>
    </chartFormat>
    <chartFormat chart="0" format="888">
      <pivotArea type="data" outline="0" fieldPosition="0">
        <references count="3">
          <reference field="4294967294" count="1" selected="0">
            <x v="1"/>
          </reference>
          <reference field="4" count="1" selected="0">
            <x v="254"/>
          </reference>
          <reference field="5" count="1" selected="0">
            <x v="309"/>
          </reference>
        </references>
      </pivotArea>
    </chartFormat>
    <chartFormat chart="0" format="889">
      <pivotArea type="data" outline="0" fieldPosition="0">
        <references count="3">
          <reference field="4294967294" count="1" selected="0">
            <x v="1"/>
          </reference>
          <reference field="4" count="1" selected="0">
            <x v="83"/>
          </reference>
          <reference field="5" count="1" selected="0">
            <x v="310"/>
          </reference>
        </references>
      </pivotArea>
    </chartFormat>
    <chartFormat chart="0" format="890">
      <pivotArea type="data" outline="0" fieldPosition="0">
        <references count="3">
          <reference field="4294967294" count="1" selected="0">
            <x v="1"/>
          </reference>
          <reference field="4" count="1" selected="0">
            <x v="59"/>
          </reference>
          <reference field="5" count="1" selected="0">
            <x v="311"/>
          </reference>
        </references>
      </pivotArea>
    </chartFormat>
    <chartFormat chart="0" format="891">
      <pivotArea type="data" outline="0" fieldPosition="0">
        <references count="3">
          <reference field="4294967294" count="1" selected="0">
            <x v="1"/>
          </reference>
          <reference field="4" count="1" selected="0">
            <x v="26"/>
          </reference>
          <reference field="5" count="1" selected="0">
            <x v="312"/>
          </reference>
        </references>
      </pivotArea>
    </chartFormat>
    <chartFormat chart="0" format="892">
      <pivotArea type="data" outline="0" fieldPosition="0">
        <references count="3">
          <reference field="4294967294" count="1" selected="0">
            <x v="1"/>
          </reference>
          <reference field="4" count="1" selected="0">
            <x v="27"/>
          </reference>
          <reference field="5" count="1" selected="0">
            <x v="313"/>
          </reference>
        </references>
      </pivotArea>
    </chartFormat>
    <chartFormat chart="0" format="893">
      <pivotArea type="data" outline="0" fieldPosition="0">
        <references count="3">
          <reference field="4294967294" count="1" selected="0">
            <x v="1"/>
          </reference>
          <reference field="4" count="1" selected="0">
            <x v="207"/>
          </reference>
          <reference field="5" count="1" selected="0">
            <x v="314"/>
          </reference>
        </references>
      </pivotArea>
    </chartFormat>
    <chartFormat chart="0" format="894">
      <pivotArea type="data" outline="0" fieldPosition="0">
        <references count="3">
          <reference field="4294967294" count="1" selected="0">
            <x v="1"/>
          </reference>
          <reference field="4" count="1" selected="0">
            <x v="454"/>
          </reference>
          <reference field="5" count="1" selected="0">
            <x v="315"/>
          </reference>
        </references>
      </pivotArea>
    </chartFormat>
    <chartFormat chart="0" format="895">
      <pivotArea type="data" outline="0" fieldPosition="0">
        <references count="3">
          <reference field="4294967294" count="1" selected="0">
            <x v="1"/>
          </reference>
          <reference field="4" count="1" selected="0">
            <x v="389"/>
          </reference>
          <reference field="5" count="1" selected="0">
            <x v="316"/>
          </reference>
        </references>
      </pivotArea>
    </chartFormat>
    <chartFormat chart="0" format="896">
      <pivotArea type="data" outline="0" fieldPosition="0">
        <references count="3">
          <reference field="4294967294" count="1" selected="0">
            <x v="1"/>
          </reference>
          <reference field="4" count="1" selected="0">
            <x v="388"/>
          </reference>
          <reference field="5" count="1" selected="0">
            <x v="317"/>
          </reference>
        </references>
      </pivotArea>
    </chartFormat>
    <chartFormat chart="0" format="897">
      <pivotArea type="data" outline="0" fieldPosition="0">
        <references count="3">
          <reference field="4294967294" count="1" selected="0">
            <x v="1"/>
          </reference>
          <reference field="4" count="1" selected="0">
            <x v="531"/>
          </reference>
          <reference field="5" count="1" selected="0">
            <x v="318"/>
          </reference>
        </references>
      </pivotArea>
    </chartFormat>
    <chartFormat chart="0" format="898">
      <pivotArea type="data" outline="0" fieldPosition="0">
        <references count="3">
          <reference field="4294967294" count="1" selected="0">
            <x v="1"/>
          </reference>
          <reference field="4" count="1" selected="0">
            <x v="98"/>
          </reference>
          <reference field="5" count="1" selected="0">
            <x v="319"/>
          </reference>
        </references>
      </pivotArea>
    </chartFormat>
    <chartFormat chart="0" format="899">
      <pivotArea type="data" outline="0" fieldPosition="0">
        <references count="3">
          <reference field="4294967294" count="1" selected="0">
            <x v="1"/>
          </reference>
          <reference field="4" count="1" selected="0">
            <x v="529"/>
          </reference>
          <reference field="5" count="1" selected="0">
            <x v="320"/>
          </reference>
        </references>
      </pivotArea>
    </chartFormat>
    <chartFormat chart="0" format="900">
      <pivotArea type="data" outline="0" fieldPosition="0">
        <references count="3">
          <reference field="4294967294" count="1" selected="0">
            <x v="1"/>
          </reference>
          <reference field="4" count="1" selected="0">
            <x v="89"/>
          </reference>
          <reference field="5" count="1" selected="0">
            <x v="321"/>
          </reference>
        </references>
      </pivotArea>
    </chartFormat>
    <chartFormat chart="0" format="901">
      <pivotArea type="data" outline="0" fieldPosition="0">
        <references count="3">
          <reference field="4294967294" count="1" selected="0">
            <x v="1"/>
          </reference>
          <reference field="4" count="1" selected="0">
            <x v="407"/>
          </reference>
          <reference field="5" count="1" selected="0">
            <x v="322"/>
          </reference>
        </references>
      </pivotArea>
    </chartFormat>
    <chartFormat chart="0" format="902">
      <pivotArea type="data" outline="0" fieldPosition="0">
        <references count="3">
          <reference field="4294967294" count="1" selected="0">
            <x v="1"/>
          </reference>
          <reference field="4" count="1" selected="0">
            <x v="279"/>
          </reference>
          <reference field="5" count="1" selected="0">
            <x v="323"/>
          </reference>
        </references>
      </pivotArea>
    </chartFormat>
    <chartFormat chart="0" format="903">
      <pivotArea type="data" outline="0" fieldPosition="0">
        <references count="3">
          <reference field="4294967294" count="1" selected="0">
            <x v="1"/>
          </reference>
          <reference field="4" count="1" selected="0">
            <x v="171"/>
          </reference>
          <reference field="5" count="1" selected="0">
            <x v="324"/>
          </reference>
        </references>
      </pivotArea>
    </chartFormat>
    <chartFormat chart="0" format="904">
      <pivotArea type="data" outline="0" fieldPosition="0">
        <references count="3">
          <reference field="4294967294" count="1" selected="0">
            <x v="1"/>
          </reference>
          <reference field="4" count="1" selected="0">
            <x v="549"/>
          </reference>
          <reference field="5" count="1" selected="0">
            <x v="325"/>
          </reference>
        </references>
      </pivotArea>
    </chartFormat>
    <chartFormat chart="0" format="905">
      <pivotArea type="data" outline="0" fieldPosition="0">
        <references count="3">
          <reference field="4294967294" count="1" selected="0">
            <x v="1"/>
          </reference>
          <reference field="4" count="1" selected="0">
            <x v="539"/>
          </reference>
          <reference field="5" count="1" selected="0">
            <x v="326"/>
          </reference>
        </references>
      </pivotArea>
    </chartFormat>
    <chartFormat chart="0" format="906">
      <pivotArea type="data" outline="0" fieldPosition="0">
        <references count="3">
          <reference field="4294967294" count="1" selected="0">
            <x v="1"/>
          </reference>
          <reference field="4" count="1" selected="0">
            <x v="517"/>
          </reference>
          <reference field="5" count="1" selected="0">
            <x v="327"/>
          </reference>
        </references>
      </pivotArea>
    </chartFormat>
    <chartFormat chart="0" format="907">
      <pivotArea type="data" outline="0" fieldPosition="0">
        <references count="3">
          <reference field="4294967294" count="1" selected="0">
            <x v="1"/>
          </reference>
          <reference field="4" count="1" selected="0">
            <x v="143"/>
          </reference>
          <reference field="5" count="1" selected="0">
            <x v="328"/>
          </reference>
        </references>
      </pivotArea>
    </chartFormat>
    <chartFormat chart="0" format="908">
      <pivotArea type="data" outline="0" fieldPosition="0">
        <references count="3">
          <reference field="4294967294" count="1" selected="0">
            <x v="1"/>
          </reference>
          <reference field="4" count="1" selected="0">
            <x v="170"/>
          </reference>
          <reference field="5" count="1" selected="0">
            <x v="328"/>
          </reference>
        </references>
      </pivotArea>
    </chartFormat>
    <chartFormat chart="0" format="909">
      <pivotArea type="data" outline="0" fieldPosition="0">
        <references count="3">
          <reference field="4294967294" count="1" selected="0">
            <x v="1"/>
          </reference>
          <reference field="4" count="1" selected="0">
            <x v="317"/>
          </reference>
          <reference field="5" count="1" selected="0">
            <x v="329"/>
          </reference>
        </references>
      </pivotArea>
    </chartFormat>
    <chartFormat chart="0" format="910">
      <pivotArea type="data" outline="0" fieldPosition="0">
        <references count="3">
          <reference field="4294967294" count="1" selected="0">
            <x v="1"/>
          </reference>
          <reference field="4" count="1" selected="0">
            <x v="100"/>
          </reference>
          <reference field="5" count="1" selected="0">
            <x v="330"/>
          </reference>
        </references>
      </pivotArea>
    </chartFormat>
    <chartFormat chart="0" format="911">
      <pivotArea type="data" outline="0" fieldPosition="0">
        <references count="3">
          <reference field="4294967294" count="1" selected="0">
            <x v="1"/>
          </reference>
          <reference field="4" count="1" selected="0">
            <x v="376"/>
          </reference>
          <reference field="5" count="1" selected="0">
            <x v="331"/>
          </reference>
        </references>
      </pivotArea>
    </chartFormat>
    <chartFormat chart="0" format="912">
      <pivotArea type="data" outline="0" fieldPosition="0">
        <references count="3">
          <reference field="4294967294" count="1" selected="0">
            <x v="1"/>
          </reference>
          <reference field="4" count="1" selected="0">
            <x v="480"/>
          </reference>
          <reference field="5" count="1" selected="0">
            <x v="332"/>
          </reference>
        </references>
      </pivotArea>
    </chartFormat>
    <chartFormat chart="0" format="913">
      <pivotArea type="data" outline="0" fieldPosition="0">
        <references count="3">
          <reference field="4294967294" count="1" selected="0">
            <x v="1"/>
          </reference>
          <reference field="4" count="1" selected="0">
            <x v="491"/>
          </reference>
          <reference field="5" count="1" selected="0">
            <x v="333"/>
          </reference>
        </references>
      </pivotArea>
    </chartFormat>
    <chartFormat chart="0" format="914">
      <pivotArea type="data" outline="0" fieldPosition="0">
        <references count="3">
          <reference field="4294967294" count="1" selected="0">
            <x v="1"/>
          </reference>
          <reference field="4" count="1" selected="0">
            <x v="203"/>
          </reference>
          <reference field="5" count="1" selected="0">
            <x v="334"/>
          </reference>
        </references>
      </pivotArea>
    </chartFormat>
    <chartFormat chart="0" format="915">
      <pivotArea type="data" outline="0" fieldPosition="0">
        <references count="3">
          <reference field="4294967294" count="1" selected="0">
            <x v="1"/>
          </reference>
          <reference field="4" count="1" selected="0">
            <x v="165"/>
          </reference>
          <reference field="5" count="1" selected="0">
            <x v="335"/>
          </reference>
        </references>
      </pivotArea>
    </chartFormat>
    <chartFormat chart="0" format="916">
      <pivotArea type="data" outline="0" fieldPosition="0">
        <references count="3">
          <reference field="4294967294" count="1" selected="0">
            <x v="1"/>
          </reference>
          <reference field="4" count="1" selected="0">
            <x v="181"/>
          </reference>
          <reference field="5" count="1" selected="0">
            <x v="336"/>
          </reference>
        </references>
      </pivotArea>
    </chartFormat>
    <chartFormat chart="0" format="917">
      <pivotArea type="data" outline="0" fieldPosition="0">
        <references count="3">
          <reference field="4294967294" count="1" selected="0">
            <x v="1"/>
          </reference>
          <reference field="4" count="1" selected="0">
            <x v="570"/>
          </reference>
          <reference field="5" count="1" selected="0">
            <x v="337"/>
          </reference>
        </references>
      </pivotArea>
    </chartFormat>
    <chartFormat chart="0" format="918">
      <pivotArea type="data" outline="0" fieldPosition="0">
        <references count="3">
          <reference field="4294967294" count="1" selected="0">
            <x v="1"/>
          </reference>
          <reference field="4" count="1" selected="0">
            <x v="532"/>
          </reference>
          <reference field="5" count="1" selected="0">
            <x v="338"/>
          </reference>
        </references>
      </pivotArea>
    </chartFormat>
    <chartFormat chart="0" format="919">
      <pivotArea type="data" outline="0" fieldPosition="0">
        <references count="3">
          <reference field="4294967294" count="1" selected="0">
            <x v="1"/>
          </reference>
          <reference field="4" count="1" selected="0">
            <x v="347"/>
          </reference>
          <reference field="5" count="1" selected="0">
            <x v="339"/>
          </reference>
        </references>
      </pivotArea>
    </chartFormat>
    <chartFormat chart="0" format="920">
      <pivotArea type="data" outline="0" fieldPosition="0">
        <references count="3">
          <reference field="4294967294" count="1" selected="0">
            <x v="1"/>
          </reference>
          <reference field="4" count="1" selected="0">
            <x v="156"/>
          </reference>
          <reference field="5" count="1" selected="0">
            <x v="340"/>
          </reference>
        </references>
      </pivotArea>
    </chartFormat>
    <chartFormat chart="0" format="921">
      <pivotArea type="data" outline="0" fieldPosition="0">
        <references count="3">
          <reference field="4294967294" count="1" selected="0">
            <x v="1"/>
          </reference>
          <reference field="4" count="1" selected="0">
            <x v="138"/>
          </reference>
          <reference field="5" count="1" selected="0">
            <x v="341"/>
          </reference>
        </references>
      </pivotArea>
    </chartFormat>
    <chartFormat chart="0" format="922">
      <pivotArea type="data" outline="0" fieldPosition="0">
        <references count="3">
          <reference field="4294967294" count="1" selected="0">
            <x v="1"/>
          </reference>
          <reference field="4" count="1" selected="0">
            <x v="310"/>
          </reference>
          <reference field="5" count="1" selected="0">
            <x v="342"/>
          </reference>
        </references>
      </pivotArea>
    </chartFormat>
    <chartFormat chart="0" format="923">
      <pivotArea type="data" outline="0" fieldPosition="0">
        <references count="3">
          <reference field="4294967294" count="1" selected="0">
            <x v="1"/>
          </reference>
          <reference field="4" count="1" selected="0">
            <x v="94"/>
          </reference>
          <reference field="5" count="1" selected="0">
            <x v="343"/>
          </reference>
        </references>
      </pivotArea>
    </chartFormat>
    <chartFormat chart="0" format="924">
      <pivotArea type="data" outline="0" fieldPosition="0">
        <references count="3">
          <reference field="4294967294" count="1" selected="0">
            <x v="1"/>
          </reference>
          <reference field="4" count="1" selected="0">
            <x v="459"/>
          </reference>
          <reference field="5" count="1" selected="0">
            <x v="344"/>
          </reference>
        </references>
      </pivotArea>
    </chartFormat>
    <chartFormat chart="0" format="925">
      <pivotArea type="data" outline="0" fieldPosition="0">
        <references count="3">
          <reference field="4294967294" count="1" selected="0">
            <x v="1"/>
          </reference>
          <reference field="4" count="1" selected="0">
            <x v="421"/>
          </reference>
          <reference field="5" count="1" selected="0">
            <x v="345"/>
          </reference>
        </references>
      </pivotArea>
    </chartFormat>
    <chartFormat chart="0" format="926">
      <pivotArea type="data" outline="0" fieldPosition="0">
        <references count="3">
          <reference field="4294967294" count="1" selected="0">
            <x v="1"/>
          </reference>
          <reference field="4" count="1" selected="0">
            <x v="340"/>
          </reference>
          <reference field="5" count="1" selected="0">
            <x v="346"/>
          </reference>
        </references>
      </pivotArea>
    </chartFormat>
    <chartFormat chart="0" format="927">
      <pivotArea type="data" outline="0" fieldPosition="0">
        <references count="3">
          <reference field="4294967294" count="1" selected="0">
            <x v="1"/>
          </reference>
          <reference field="4" count="1" selected="0">
            <x v="411"/>
          </reference>
          <reference field="5" count="1" selected="0">
            <x v="347"/>
          </reference>
        </references>
      </pivotArea>
    </chartFormat>
    <chartFormat chart="0" format="928">
      <pivotArea type="data" outline="0" fieldPosition="0">
        <references count="3">
          <reference field="4294967294" count="1" selected="0">
            <x v="1"/>
          </reference>
          <reference field="4" count="1" selected="0">
            <x v="392"/>
          </reference>
          <reference field="5" count="1" selected="0">
            <x v="348"/>
          </reference>
        </references>
      </pivotArea>
    </chartFormat>
    <chartFormat chart="0" format="929">
      <pivotArea type="data" outline="0" fieldPosition="0">
        <references count="3">
          <reference field="4294967294" count="1" selected="0">
            <x v="1"/>
          </reference>
          <reference field="4" count="1" selected="0">
            <x v="510"/>
          </reference>
          <reference field="5" count="1" selected="0">
            <x v="349"/>
          </reference>
        </references>
      </pivotArea>
    </chartFormat>
    <chartFormat chart="0" format="930">
      <pivotArea type="data" outline="0" fieldPosition="0">
        <references count="3">
          <reference field="4294967294" count="1" selected="0">
            <x v="1"/>
          </reference>
          <reference field="4" count="1" selected="0">
            <x v="445"/>
          </reference>
          <reference field="5" count="1" selected="0">
            <x v="350"/>
          </reference>
        </references>
      </pivotArea>
    </chartFormat>
    <chartFormat chart="0" format="931">
      <pivotArea type="data" outline="0" fieldPosition="0">
        <references count="3">
          <reference field="4294967294" count="1" selected="0">
            <x v="1"/>
          </reference>
          <reference field="4" count="1" selected="0">
            <x v="377"/>
          </reference>
          <reference field="5" count="1" selected="0">
            <x v="351"/>
          </reference>
        </references>
      </pivotArea>
    </chartFormat>
    <chartFormat chart="0" format="932">
      <pivotArea type="data" outline="0" fieldPosition="0">
        <references count="3">
          <reference field="4294967294" count="1" selected="0">
            <x v="1"/>
          </reference>
          <reference field="4" count="1" selected="0">
            <x v="151"/>
          </reference>
          <reference field="5" count="1" selected="0">
            <x v="352"/>
          </reference>
        </references>
      </pivotArea>
    </chartFormat>
    <chartFormat chart="0" format="933">
      <pivotArea type="data" outline="0" fieldPosition="0">
        <references count="3">
          <reference field="4294967294" count="1" selected="0">
            <x v="1"/>
          </reference>
          <reference field="4" count="1" selected="0">
            <x v="45"/>
          </reference>
          <reference field="5" count="1" selected="0">
            <x v="353"/>
          </reference>
        </references>
      </pivotArea>
    </chartFormat>
    <chartFormat chart="0" format="934">
      <pivotArea type="data" outline="0" fieldPosition="0">
        <references count="3">
          <reference field="4294967294" count="1" selected="0">
            <x v="1"/>
          </reference>
          <reference field="4" count="1" selected="0">
            <x v="351"/>
          </reference>
          <reference field="5" count="1" selected="0">
            <x v="354"/>
          </reference>
        </references>
      </pivotArea>
    </chartFormat>
    <chartFormat chart="0" format="935">
      <pivotArea type="data" outline="0" fieldPosition="0">
        <references count="3">
          <reference field="4294967294" count="1" selected="0">
            <x v="1"/>
          </reference>
          <reference field="4" count="1" selected="0">
            <x v="429"/>
          </reference>
          <reference field="5" count="1" selected="0">
            <x v="355"/>
          </reference>
        </references>
      </pivotArea>
    </chartFormat>
    <chartFormat chart="0" format="936">
      <pivotArea type="data" outline="0" fieldPosition="0">
        <references count="3">
          <reference field="4294967294" count="1" selected="0">
            <x v="1"/>
          </reference>
          <reference field="4" count="1" selected="0">
            <x v="306"/>
          </reference>
          <reference field="5" count="1" selected="0">
            <x v="356"/>
          </reference>
        </references>
      </pivotArea>
    </chartFormat>
    <chartFormat chart="0" format="937">
      <pivotArea type="data" outline="0" fieldPosition="0">
        <references count="3">
          <reference field="4294967294" count="1" selected="0">
            <x v="1"/>
          </reference>
          <reference field="4" count="1" selected="0">
            <x v="468"/>
          </reference>
          <reference field="5" count="1" selected="0">
            <x v="357"/>
          </reference>
        </references>
      </pivotArea>
    </chartFormat>
    <chartFormat chart="0" format="938">
      <pivotArea type="data" outline="0" fieldPosition="0">
        <references count="3">
          <reference field="4294967294" count="1" selected="0">
            <x v="1"/>
          </reference>
          <reference field="4" count="1" selected="0">
            <x v="543"/>
          </reference>
          <reference field="5" count="1" selected="0">
            <x v="358"/>
          </reference>
        </references>
      </pivotArea>
    </chartFormat>
    <chartFormat chart="0" format="939">
      <pivotArea type="data" outline="0" fieldPosition="0">
        <references count="3">
          <reference field="4294967294" count="1" selected="0">
            <x v="1"/>
          </reference>
          <reference field="4" count="1" selected="0">
            <x v="565"/>
          </reference>
          <reference field="5" count="1" selected="0">
            <x v="359"/>
          </reference>
        </references>
      </pivotArea>
    </chartFormat>
    <chartFormat chart="0" format="940">
      <pivotArea type="data" outline="0" fieldPosition="0">
        <references count="3">
          <reference field="4294967294" count="1" selected="0">
            <x v="1"/>
          </reference>
          <reference field="4" count="1" selected="0">
            <x v="90"/>
          </reference>
          <reference field="5" count="1" selected="0">
            <x v="360"/>
          </reference>
        </references>
      </pivotArea>
    </chartFormat>
    <chartFormat chart="0" format="941">
      <pivotArea type="data" outline="0" fieldPosition="0">
        <references count="3">
          <reference field="4294967294" count="1" selected="0">
            <x v="1"/>
          </reference>
          <reference field="4" count="1" selected="0">
            <x v="8"/>
          </reference>
          <reference field="5" count="1" selected="0">
            <x v="361"/>
          </reference>
        </references>
      </pivotArea>
    </chartFormat>
    <chartFormat chart="0" format="942">
      <pivotArea type="data" outline="0" fieldPosition="0">
        <references count="3">
          <reference field="4294967294" count="1" selected="0">
            <x v="1"/>
          </reference>
          <reference field="4" count="1" selected="0">
            <x v="509"/>
          </reference>
          <reference field="5" count="1" selected="0">
            <x v="362"/>
          </reference>
        </references>
      </pivotArea>
    </chartFormat>
    <chartFormat chart="0" format="943">
      <pivotArea type="data" outline="0" fieldPosition="0">
        <references count="3">
          <reference field="4294967294" count="1" selected="0">
            <x v="1"/>
          </reference>
          <reference field="4" count="1" selected="0">
            <x v="564"/>
          </reference>
          <reference field="5" count="1" selected="0">
            <x v="363"/>
          </reference>
        </references>
      </pivotArea>
    </chartFormat>
    <chartFormat chart="0" format="944">
      <pivotArea type="data" outline="0" fieldPosition="0">
        <references count="3">
          <reference field="4294967294" count="1" selected="0">
            <x v="1"/>
          </reference>
          <reference field="4" count="1" selected="0">
            <x v="470"/>
          </reference>
          <reference field="5" count="1" selected="0">
            <x v="364"/>
          </reference>
        </references>
      </pivotArea>
    </chartFormat>
    <chartFormat chart="0" format="945">
      <pivotArea type="data" outline="0" fieldPosition="0">
        <references count="3">
          <reference field="4294967294" count="1" selected="0">
            <x v="1"/>
          </reference>
          <reference field="4" count="1" selected="0">
            <x v="274"/>
          </reference>
          <reference field="5" count="1" selected="0">
            <x v="365"/>
          </reference>
        </references>
      </pivotArea>
    </chartFormat>
    <chartFormat chart="0" format="946">
      <pivotArea type="data" outline="0" fieldPosition="0">
        <references count="3">
          <reference field="4294967294" count="1" selected="0">
            <x v="1"/>
          </reference>
          <reference field="4" count="1" selected="0">
            <x v="30"/>
          </reference>
          <reference field="5" count="1" selected="0">
            <x v="366"/>
          </reference>
        </references>
      </pivotArea>
    </chartFormat>
    <chartFormat chart="0" format="947">
      <pivotArea type="data" outline="0" fieldPosition="0">
        <references count="3">
          <reference field="4294967294" count="1" selected="0">
            <x v="1"/>
          </reference>
          <reference field="4" count="1" selected="0">
            <x v="267"/>
          </reference>
          <reference field="5" count="1" selected="0">
            <x v="367"/>
          </reference>
        </references>
      </pivotArea>
    </chartFormat>
    <chartFormat chart="0" format="948">
      <pivotArea type="data" outline="0" fieldPosition="0">
        <references count="3">
          <reference field="4294967294" count="1" selected="0">
            <x v="1"/>
          </reference>
          <reference field="4" count="1" selected="0">
            <x v="120"/>
          </reference>
          <reference field="5" count="1" selected="0">
            <x v="368"/>
          </reference>
        </references>
      </pivotArea>
    </chartFormat>
    <chartFormat chart="0" format="949">
      <pivotArea type="data" outline="0" fieldPosition="0">
        <references count="3">
          <reference field="4294967294" count="1" selected="0">
            <x v="1"/>
          </reference>
          <reference field="4" count="1" selected="0">
            <x v="31"/>
          </reference>
          <reference field="5" count="1" selected="0">
            <x v="369"/>
          </reference>
        </references>
      </pivotArea>
    </chartFormat>
    <chartFormat chart="0" format="950">
      <pivotArea type="data" outline="0" fieldPosition="0">
        <references count="3">
          <reference field="4294967294" count="1" selected="0">
            <x v="1"/>
          </reference>
          <reference field="4" count="1" selected="0">
            <x v="247"/>
          </reference>
          <reference field="5" count="1" selected="0">
            <x v="370"/>
          </reference>
        </references>
      </pivotArea>
    </chartFormat>
    <chartFormat chart="0" format="951">
      <pivotArea type="data" outline="0" fieldPosition="0">
        <references count="3">
          <reference field="4294967294" count="1" selected="0">
            <x v="1"/>
          </reference>
          <reference field="4" count="1" selected="0">
            <x v="373"/>
          </reference>
          <reference field="5" count="1" selected="0">
            <x v="371"/>
          </reference>
        </references>
      </pivotArea>
    </chartFormat>
    <chartFormat chart="0" format="952">
      <pivotArea type="data" outline="0" fieldPosition="0">
        <references count="3">
          <reference field="4294967294" count="1" selected="0">
            <x v="1"/>
          </reference>
          <reference field="4" count="1" selected="0">
            <x v="344"/>
          </reference>
          <reference field="5" count="1" selected="0">
            <x v="372"/>
          </reference>
        </references>
      </pivotArea>
    </chartFormat>
    <chartFormat chart="0" format="953">
      <pivotArea type="data" outline="0" fieldPosition="0">
        <references count="3">
          <reference field="4294967294" count="1" selected="0">
            <x v="1"/>
          </reference>
          <reference field="4" count="1" selected="0">
            <x v="256"/>
          </reference>
          <reference field="5" count="1" selected="0">
            <x v="373"/>
          </reference>
        </references>
      </pivotArea>
    </chartFormat>
    <chartFormat chart="0" format="954">
      <pivotArea type="data" outline="0" fieldPosition="0">
        <references count="3">
          <reference field="4294967294" count="1" selected="0">
            <x v="1"/>
          </reference>
          <reference field="4" count="1" selected="0">
            <x v="313"/>
          </reference>
          <reference field="5" count="1" selected="0">
            <x v="374"/>
          </reference>
        </references>
      </pivotArea>
    </chartFormat>
    <chartFormat chart="0" format="955">
      <pivotArea type="data" outline="0" fieldPosition="0">
        <references count="3">
          <reference field="4294967294" count="1" selected="0">
            <x v="1"/>
          </reference>
          <reference field="4" count="1" selected="0">
            <x v="208"/>
          </reference>
          <reference field="5" count="1" selected="0">
            <x v="375"/>
          </reference>
        </references>
      </pivotArea>
    </chartFormat>
    <chartFormat chart="0" format="956">
      <pivotArea type="data" outline="0" fieldPosition="0">
        <references count="3">
          <reference field="4294967294" count="1" selected="0">
            <x v="1"/>
          </reference>
          <reference field="4" count="1" selected="0">
            <x v="530"/>
          </reference>
          <reference field="5" count="1" selected="0">
            <x v="376"/>
          </reference>
        </references>
      </pivotArea>
    </chartFormat>
    <chartFormat chart="0" format="957">
      <pivotArea type="data" outline="0" fieldPosition="0">
        <references count="3">
          <reference field="4294967294" count="1" selected="0">
            <x v="1"/>
          </reference>
          <reference field="4" count="1" selected="0">
            <x v="235"/>
          </reference>
          <reference field="5" count="1" selected="0">
            <x v="377"/>
          </reference>
        </references>
      </pivotArea>
    </chartFormat>
    <chartFormat chart="0" format="958">
      <pivotArea type="data" outline="0" fieldPosition="0">
        <references count="3">
          <reference field="4294967294" count="1" selected="0">
            <x v="1"/>
          </reference>
          <reference field="4" count="1" selected="0">
            <x v="350"/>
          </reference>
          <reference field="5" count="1" selected="0">
            <x v="378"/>
          </reference>
        </references>
      </pivotArea>
    </chartFormat>
    <chartFormat chart="0" format="959">
      <pivotArea type="data" outline="0" fieldPosition="0">
        <references count="3">
          <reference field="4294967294" count="1" selected="0">
            <x v="1"/>
          </reference>
          <reference field="4" count="1" selected="0">
            <x v="57"/>
          </reference>
          <reference field="5" count="1" selected="0">
            <x v="379"/>
          </reference>
        </references>
      </pivotArea>
    </chartFormat>
    <chartFormat chart="0" format="960">
      <pivotArea type="data" outline="0" fieldPosition="0">
        <references count="3">
          <reference field="4294967294" count="1" selected="0">
            <x v="1"/>
          </reference>
          <reference field="4" count="1" selected="0">
            <x v="426"/>
          </reference>
          <reference field="5" count="1" selected="0">
            <x v="380"/>
          </reference>
        </references>
      </pivotArea>
    </chartFormat>
    <chartFormat chart="0" format="961">
      <pivotArea type="data" outline="0" fieldPosition="0">
        <references count="3">
          <reference field="4294967294" count="1" selected="0">
            <x v="1"/>
          </reference>
          <reference field="4" count="1" selected="0">
            <x v="501"/>
          </reference>
          <reference field="5" count="1" selected="0">
            <x v="381"/>
          </reference>
        </references>
      </pivotArea>
    </chartFormat>
    <chartFormat chart="0" format="962">
      <pivotArea type="data" outline="0" fieldPosition="0">
        <references count="3">
          <reference field="4294967294" count="1" selected="0">
            <x v="1"/>
          </reference>
          <reference field="4" count="1" selected="0">
            <x v="361"/>
          </reference>
          <reference field="5" count="1" selected="0">
            <x v="382"/>
          </reference>
        </references>
      </pivotArea>
    </chartFormat>
    <chartFormat chart="0" format="963">
      <pivotArea type="data" outline="0" fieldPosition="0">
        <references count="3">
          <reference field="4294967294" count="1" selected="0">
            <x v="1"/>
          </reference>
          <reference field="4" count="1" selected="0">
            <x v="374"/>
          </reference>
          <reference field="5" count="1" selected="0">
            <x v="383"/>
          </reference>
        </references>
      </pivotArea>
    </chartFormat>
    <chartFormat chart="0" format="964">
      <pivotArea type="data" outline="0" fieldPosition="0">
        <references count="3">
          <reference field="4294967294" count="1" selected="0">
            <x v="1"/>
          </reference>
          <reference field="4" count="1" selected="0">
            <x v="182"/>
          </reference>
          <reference field="5" count="1" selected="0">
            <x v="384"/>
          </reference>
        </references>
      </pivotArea>
    </chartFormat>
    <chartFormat chart="0" format="965">
      <pivotArea type="data" outline="0" fieldPosition="0">
        <references count="3">
          <reference field="4294967294" count="1" selected="0">
            <x v="1"/>
          </reference>
          <reference field="4" count="1" selected="0">
            <x v="443"/>
          </reference>
          <reference field="5" count="1" selected="0">
            <x v="385"/>
          </reference>
        </references>
      </pivotArea>
    </chartFormat>
    <chartFormat chart="0" format="966">
      <pivotArea type="data" outline="0" fieldPosition="0">
        <references count="3">
          <reference field="4294967294" count="1" selected="0">
            <x v="1"/>
          </reference>
          <reference field="4" count="1" selected="0">
            <x v="71"/>
          </reference>
          <reference field="5" count="1" selected="0">
            <x v="386"/>
          </reference>
        </references>
      </pivotArea>
    </chartFormat>
    <chartFormat chart="0" format="967">
      <pivotArea type="data" outline="0" fieldPosition="0">
        <references count="3">
          <reference field="4294967294" count="1" selected="0">
            <x v="1"/>
          </reference>
          <reference field="4" count="1" selected="0">
            <x v="518"/>
          </reference>
          <reference field="5" count="1" selected="0">
            <x v="387"/>
          </reference>
        </references>
      </pivotArea>
    </chartFormat>
    <chartFormat chart="0" format="968">
      <pivotArea type="data" outline="0" fieldPosition="0">
        <references count="3">
          <reference field="4294967294" count="1" selected="0">
            <x v="1"/>
          </reference>
          <reference field="4" count="1" selected="0">
            <x v="125"/>
          </reference>
          <reference field="5" count="1" selected="0">
            <x v="388"/>
          </reference>
        </references>
      </pivotArea>
    </chartFormat>
    <chartFormat chart="0" format="969">
      <pivotArea type="data" outline="0" fieldPosition="0">
        <references count="3">
          <reference field="4294967294" count="1" selected="0">
            <x v="1"/>
          </reference>
          <reference field="4" count="1" selected="0">
            <x v="282"/>
          </reference>
          <reference field="5" count="1" selected="0">
            <x v="389"/>
          </reference>
        </references>
      </pivotArea>
    </chartFormat>
    <chartFormat chart="0" format="970">
      <pivotArea type="data" outline="0" fieldPosition="0">
        <references count="3">
          <reference field="4294967294" count="1" selected="0">
            <x v="1"/>
          </reference>
          <reference field="4" count="1" selected="0">
            <x v="496"/>
          </reference>
          <reference field="5" count="1" selected="0">
            <x v="390"/>
          </reference>
        </references>
      </pivotArea>
    </chartFormat>
    <chartFormat chart="0" format="971">
      <pivotArea type="data" outline="0" fieldPosition="0">
        <references count="3">
          <reference field="4294967294" count="1" selected="0">
            <x v="1"/>
          </reference>
          <reference field="4" count="1" selected="0">
            <x v="28"/>
          </reference>
          <reference field="5" count="1" selected="0">
            <x v="391"/>
          </reference>
        </references>
      </pivotArea>
    </chartFormat>
    <chartFormat chart="0" format="972">
      <pivotArea type="data" outline="0" fieldPosition="0">
        <references count="3">
          <reference field="4294967294" count="1" selected="0">
            <x v="1"/>
          </reference>
          <reference field="4" count="1" selected="0">
            <x v="479"/>
          </reference>
          <reference field="5" count="1" selected="0">
            <x v="392"/>
          </reference>
        </references>
      </pivotArea>
    </chartFormat>
    <chartFormat chart="0" format="973">
      <pivotArea type="data" outline="0" fieldPosition="0">
        <references count="3">
          <reference field="4294967294" count="1" selected="0">
            <x v="1"/>
          </reference>
          <reference field="4" count="1" selected="0">
            <x v="482"/>
          </reference>
          <reference field="5" count="1" selected="0">
            <x v="393"/>
          </reference>
        </references>
      </pivotArea>
    </chartFormat>
    <chartFormat chart="0" format="974">
      <pivotArea type="data" outline="0" fieldPosition="0">
        <references count="3">
          <reference field="4294967294" count="1" selected="0">
            <x v="1"/>
          </reference>
          <reference field="4" count="1" selected="0">
            <x v="15"/>
          </reference>
          <reference field="5" count="1" selected="0">
            <x v="394"/>
          </reference>
        </references>
      </pivotArea>
    </chartFormat>
    <chartFormat chart="0" format="975">
      <pivotArea type="data" outline="0" fieldPosition="0">
        <references count="3">
          <reference field="4294967294" count="1" selected="0">
            <x v="1"/>
          </reference>
          <reference field="4" count="1" selected="0">
            <x v="39"/>
          </reference>
          <reference field="5" count="1" selected="0">
            <x v="395"/>
          </reference>
        </references>
      </pivotArea>
    </chartFormat>
    <chartFormat chart="0" format="976">
      <pivotArea type="data" outline="0" fieldPosition="0">
        <references count="3">
          <reference field="4294967294" count="1" selected="0">
            <x v="1"/>
          </reference>
          <reference field="4" count="1" selected="0">
            <x v="95"/>
          </reference>
          <reference field="5" count="1" selected="0">
            <x v="396"/>
          </reference>
        </references>
      </pivotArea>
    </chartFormat>
    <chartFormat chart="0" format="977">
      <pivotArea type="data" outline="0" fieldPosition="0">
        <references count="3">
          <reference field="4294967294" count="1" selected="0">
            <x v="1"/>
          </reference>
          <reference field="4" count="1" selected="0">
            <x v="199"/>
          </reference>
          <reference field="5" count="1" selected="0">
            <x v="397"/>
          </reference>
        </references>
      </pivotArea>
    </chartFormat>
    <chartFormat chart="0" format="978">
      <pivotArea type="data" outline="0" fieldPosition="0">
        <references count="3">
          <reference field="4294967294" count="1" selected="0">
            <x v="1"/>
          </reference>
          <reference field="4" count="1" selected="0">
            <x v="408"/>
          </reference>
          <reference field="5" count="1" selected="0">
            <x v="398"/>
          </reference>
        </references>
      </pivotArea>
    </chartFormat>
    <chartFormat chart="0" format="979">
      <pivotArea type="data" outline="0" fieldPosition="0">
        <references count="3">
          <reference field="4294967294" count="1" selected="0">
            <x v="1"/>
          </reference>
          <reference field="4" count="1" selected="0">
            <x v="240"/>
          </reference>
          <reference field="5" count="1" selected="0">
            <x v="399"/>
          </reference>
        </references>
      </pivotArea>
    </chartFormat>
    <chartFormat chart="0" format="980">
      <pivotArea type="data" outline="0" fieldPosition="0">
        <references count="3">
          <reference field="4294967294" count="1" selected="0">
            <x v="1"/>
          </reference>
          <reference field="4" count="1" selected="0">
            <x v="495"/>
          </reference>
          <reference field="5" count="1" selected="0">
            <x v="400"/>
          </reference>
        </references>
      </pivotArea>
    </chartFormat>
    <chartFormat chart="0" format="981">
      <pivotArea type="data" outline="0" fieldPosition="0">
        <references count="3">
          <reference field="4294967294" count="1" selected="0">
            <x v="1"/>
          </reference>
          <reference field="4" count="1" selected="0">
            <x v="552"/>
          </reference>
          <reference field="5" count="1" selected="0">
            <x v="401"/>
          </reference>
        </references>
      </pivotArea>
    </chartFormat>
    <chartFormat chart="0" format="982">
      <pivotArea type="data" outline="0" fieldPosition="0">
        <references count="3">
          <reference field="4294967294" count="1" selected="0">
            <x v="1"/>
          </reference>
          <reference field="4" count="1" selected="0">
            <x v="248"/>
          </reference>
          <reference field="5" count="1" selected="0">
            <x v="402"/>
          </reference>
        </references>
      </pivotArea>
    </chartFormat>
    <chartFormat chart="0" format="983">
      <pivotArea type="data" outline="0" fieldPosition="0">
        <references count="3">
          <reference field="4294967294" count="1" selected="0">
            <x v="1"/>
          </reference>
          <reference field="4" count="1" selected="0">
            <x v="439"/>
          </reference>
          <reference field="5" count="1" selected="0">
            <x v="403"/>
          </reference>
        </references>
      </pivotArea>
    </chartFormat>
    <chartFormat chart="0" format="984">
      <pivotArea type="data" outline="0" fieldPosition="0">
        <references count="3">
          <reference field="4294967294" count="1" selected="0">
            <x v="1"/>
          </reference>
          <reference field="4" count="1" selected="0">
            <x v="70"/>
          </reference>
          <reference field="5" count="1" selected="0">
            <x v="404"/>
          </reference>
        </references>
      </pivotArea>
    </chartFormat>
    <chartFormat chart="0" format="985">
      <pivotArea type="data" outline="0" fieldPosition="0">
        <references count="3">
          <reference field="4294967294" count="1" selected="0">
            <x v="1"/>
          </reference>
          <reference field="4" count="1" selected="0">
            <x v="257"/>
          </reference>
          <reference field="5" count="1" selected="0">
            <x v="405"/>
          </reference>
        </references>
      </pivotArea>
    </chartFormat>
    <chartFormat chart="0" format="986">
      <pivotArea type="data" outline="0" fieldPosition="0">
        <references count="3">
          <reference field="4294967294" count="1" selected="0">
            <x v="1"/>
          </reference>
          <reference field="4" count="1" selected="0">
            <x v="74"/>
          </reference>
          <reference field="5" count="1" selected="0">
            <x v="406"/>
          </reference>
        </references>
      </pivotArea>
    </chartFormat>
    <chartFormat chart="0" format="987">
      <pivotArea type="data" outline="0" fieldPosition="0">
        <references count="3">
          <reference field="4294967294" count="1" selected="0">
            <x v="1"/>
          </reference>
          <reference field="4" count="1" selected="0">
            <x v="427"/>
          </reference>
          <reference field="5" count="1" selected="0">
            <x v="407"/>
          </reference>
        </references>
      </pivotArea>
    </chartFormat>
    <chartFormat chart="0" format="988">
      <pivotArea type="data" outline="0" fieldPosition="0">
        <references count="3">
          <reference field="4294967294" count="1" selected="0">
            <x v="1"/>
          </reference>
          <reference field="4" count="1" selected="0">
            <x v="378"/>
          </reference>
          <reference field="5" count="1" selected="0">
            <x v="408"/>
          </reference>
        </references>
      </pivotArea>
    </chartFormat>
    <chartFormat chart="0" format="989">
      <pivotArea type="data" outline="0" fieldPosition="0">
        <references count="3">
          <reference field="4294967294" count="1" selected="0">
            <x v="1"/>
          </reference>
          <reference field="4" count="1" selected="0">
            <x v="301"/>
          </reference>
          <reference field="5" count="1" selected="0">
            <x v="409"/>
          </reference>
        </references>
      </pivotArea>
    </chartFormat>
    <chartFormat chart="0" format="990">
      <pivotArea type="data" outline="0" fieldPosition="0">
        <references count="3">
          <reference field="4294967294" count="1" selected="0">
            <x v="1"/>
          </reference>
          <reference field="4" count="1" selected="0">
            <x v="230"/>
          </reference>
          <reference field="5" count="1" selected="0">
            <x v="410"/>
          </reference>
        </references>
      </pivotArea>
    </chartFormat>
    <chartFormat chart="0" format="991">
      <pivotArea type="data" outline="0" fieldPosition="0">
        <references count="3">
          <reference field="4294967294" count="1" selected="0">
            <x v="1"/>
          </reference>
          <reference field="4" count="1" selected="0">
            <x v="114"/>
          </reference>
          <reference field="5" count="1" selected="0">
            <x v="411"/>
          </reference>
        </references>
      </pivotArea>
    </chartFormat>
    <chartFormat chart="0" format="992">
      <pivotArea type="data" outline="0" fieldPosition="0">
        <references count="3">
          <reference field="4294967294" count="1" selected="0">
            <x v="1"/>
          </reference>
          <reference field="4" count="1" selected="0">
            <x v="73"/>
          </reference>
          <reference field="5" count="1" selected="0">
            <x v="412"/>
          </reference>
        </references>
      </pivotArea>
    </chartFormat>
    <chartFormat chart="0" format="993">
      <pivotArea type="data" outline="0" fieldPosition="0">
        <references count="3">
          <reference field="4294967294" count="1" selected="0">
            <x v="1"/>
          </reference>
          <reference field="4" count="1" selected="0">
            <x v="325"/>
          </reference>
          <reference field="5" count="1" selected="0">
            <x v="413"/>
          </reference>
        </references>
      </pivotArea>
    </chartFormat>
    <chartFormat chart="0" format="994">
      <pivotArea type="data" outline="0" fieldPosition="0">
        <references count="3">
          <reference field="4294967294" count="1" selected="0">
            <x v="1"/>
          </reference>
          <reference field="4" count="1" selected="0">
            <x v="10"/>
          </reference>
          <reference field="5" count="1" selected="0">
            <x v="414"/>
          </reference>
        </references>
      </pivotArea>
    </chartFormat>
    <chartFormat chart="0" format="995">
      <pivotArea type="data" outline="0" fieldPosition="0">
        <references count="3">
          <reference field="4294967294" count="1" selected="0">
            <x v="1"/>
          </reference>
          <reference field="4" count="1" selected="0">
            <x v="318"/>
          </reference>
          <reference field="5" count="1" selected="0">
            <x v="415"/>
          </reference>
        </references>
      </pivotArea>
    </chartFormat>
    <chartFormat chart="0" format="996">
      <pivotArea type="data" outline="0" fieldPosition="0">
        <references count="3">
          <reference field="4294967294" count="1" selected="0">
            <x v="1"/>
          </reference>
          <reference field="4" count="1" selected="0">
            <x v="330"/>
          </reference>
          <reference field="5" count="1" selected="0">
            <x v="416"/>
          </reference>
        </references>
      </pivotArea>
    </chartFormat>
    <chartFormat chart="0" format="997">
      <pivotArea type="data" outline="0" fieldPosition="0">
        <references count="3">
          <reference field="4294967294" count="1" selected="0">
            <x v="1"/>
          </reference>
          <reference field="4" count="1" selected="0">
            <x v="334"/>
          </reference>
          <reference field="5" count="1" selected="0">
            <x v="417"/>
          </reference>
        </references>
      </pivotArea>
    </chartFormat>
    <chartFormat chart="0" format="998">
      <pivotArea type="data" outline="0" fieldPosition="0">
        <references count="3">
          <reference field="4294967294" count="1" selected="0">
            <x v="1"/>
          </reference>
          <reference field="4" count="1" selected="0">
            <x v="289"/>
          </reference>
          <reference field="5" count="1" selected="0">
            <x v="418"/>
          </reference>
        </references>
      </pivotArea>
    </chartFormat>
    <chartFormat chart="0" format="999">
      <pivotArea type="data" outline="0" fieldPosition="0">
        <references count="3">
          <reference field="4294967294" count="1" selected="0">
            <x v="1"/>
          </reference>
          <reference field="4" count="1" selected="0">
            <x v="462"/>
          </reference>
          <reference field="5" count="1" selected="0">
            <x v="419"/>
          </reference>
        </references>
      </pivotArea>
    </chartFormat>
    <chartFormat chart="0" format="1000">
      <pivotArea type="data" outline="0" fieldPosition="0">
        <references count="3">
          <reference field="4294967294" count="1" selected="0">
            <x v="1"/>
          </reference>
          <reference field="4" count="1" selected="0">
            <x v="99"/>
          </reference>
          <reference field="5" count="1" selected="0">
            <x v="420"/>
          </reference>
        </references>
      </pivotArea>
    </chartFormat>
    <chartFormat chart="0" format="1001">
      <pivotArea type="data" outline="0" fieldPosition="0">
        <references count="3">
          <reference field="4294967294" count="1" selected="0">
            <x v="1"/>
          </reference>
          <reference field="4" count="1" selected="0">
            <x v="412"/>
          </reference>
          <reference field="5" count="1" selected="0">
            <x v="421"/>
          </reference>
        </references>
      </pivotArea>
    </chartFormat>
    <chartFormat chart="0" format="1002">
      <pivotArea type="data" outline="0" fieldPosition="0">
        <references count="3">
          <reference field="4294967294" count="1" selected="0">
            <x v="1"/>
          </reference>
          <reference field="4" count="1" selected="0">
            <x v="348"/>
          </reference>
          <reference field="5" count="1" selected="0">
            <x v="422"/>
          </reference>
        </references>
      </pivotArea>
    </chartFormat>
    <chartFormat chart="0" format="1003">
      <pivotArea type="data" outline="0" fieldPosition="0">
        <references count="3">
          <reference field="4294967294" count="1" selected="0">
            <x v="1"/>
          </reference>
          <reference field="4" count="1" selected="0">
            <x v="116"/>
          </reference>
          <reference field="5" count="1" selected="0">
            <x v="423"/>
          </reference>
        </references>
      </pivotArea>
    </chartFormat>
    <chartFormat chart="0" format="1004">
      <pivotArea type="data" outline="0" fieldPosition="0">
        <references count="3">
          <reference field="4294967294" count="1" selected="0">
            <x v="1"/>
          </reference>
          <reference field="4" count="1" selected="0">
            <x v="428"/>
          </reference>
          <reference field="5" count="1" selected="0">
            <x v="424"/>
          </reference>
        </references>
      </pivotArea>
    </chartFormat>
    <chartFormat chart="0" format="1005">
      <pivotArea type="data" outline="0" fieldPosition="0">
        <references count="3">
          <reference field="4294967294" count="1" selected="0">
            <x v="1"/>
          </reference>
          <reference field="4" count="1" selected="0">
            <x v="382"/>
          </reference>
          <reference field="5" count="1" selected="0">
            <x v="425"/>
          </reference>
        </references>
      </pivotArea>
    </chartFormat>
    <chartFormat chart="0" format="1006">
      <pivotArea type="data" outline="0" fieldPosition="0">
        <references count="3">
          <reference field="4294967294" count="1" selected="0">
            <x v="1"/>
          </reference>
          <reference field="4" count="1" selected="0">
            <x v="260"/>
          </reference>
          <reference field="5" count="1" selected="0">
            <x v="426"/>
          </reference>
        </references>
      </pivotArea>
    </chartFormat>
    <chartFormat chart="0" format="1007">
      <pivotArea type="data" outline="0" fieldPosition="0">
        <references count="3">
          <reference field="4294967294" count="1" selected="0">
            <x v="1"/>
          </reference>
          <reference field="4" count="1" selected="0">
            <x v="507"/>
          </reference>
          <reference field="5" count="1" selected="0">
            <x v="427"/>
          </reference>
        </references>
      </pivotArea>
    </chartFormat>
    <chartFormat chart="0" format="1008">
      <pivotArea type="data" outline="0" fieldPosition="0">
        <references count="3">
          <reference field="4294967294" count="1" selected="0">
            <x v="1"/>
          </reference>
          <reference field="4" count="1" selected="0">
            <x v="239"/>
          </reference>
          <reference field="5" count="1" selected="0">
            <x v="428"/>
          </reference>
        </references>
      </pivotArea>
    </chartFormat>
    <chartFormat chart="0" format="1009">
      <pivotArea type="data" outline="0" fieldPosition="0">
        <references count="3">
          <reference field="4294967294" count="1" selected="0">
            <x v="1"/>
          </reference>
          <reference field="4" count="1" selected="0">
            <x v="486"/>
          </reference>
          <reference field="5" count="1" selected="0">
            <x v="429"/>
          </reference>
        </references>
      </pivotArea>
    </chartFormat>
    <chartFormat chart="0" format="1010">
      <pivotArea type="data" outline="0" fieldPosition="0">
        <references count="3">
          <reference field="4294967294" count="1" selected="0">
            <x v="1"/>
          </reference>
          <reference field="4" count="1" selected="0">
            <x v="488"/>
          </reference>
          <reference field="5" count="1" selected="0">
            <x v="430"/>
          </reference>
        </references>
      </pivotArea>
    </chartFormat>
    <chartFormat chart="0" format="1011">
      <pivotArea type="data" outline="0" fieldPosition="0">
        <references count="3">
          <reference field="4294967294" count="1" selected="0">
            <x v="1"/>
          </reference>
          <reference field="4" count="1" selected="0">
            <x v="72"/>
          </reference>
          <reference field="5" count="1" selected="0">
            <x v="431"/>
          </reference>
        </references>
      </pivotArea>
    </chartFormat>
    <chartFormat chart="0" format="1012">
      <pivotArea type="data" outline="0" fieldPosition="0">
        <references count="3">
          <reference field="4294967294" count="1" selected="0">
            <x v="1"/>
          </reference>
          <reference field="4" count="1" selected="0">
            <x v="167"/>
          </reference>
          <reference field="5" count="1" selected="0">
            <x v="432"/>
          </reference>
        </references>
      </pivotArea>
    </chartFormat>
    <chartFormat chart="0" format="1013">
      <pivotArea type="data" outline="0" fieldPosition="0">
        <references count="3">
          <reference field="4294967294" count="1" selected="0">
            <x v="1"/>
          </reference>
          <reference field="4" count="1" selected="0">
            <x v="62"/>
          </reference>
          <reference field="5" count="1" selected="0">
            <x v="433"/>
          </reference>
        </references>
      </pivotArea>
    </chartFormat>
    <chartFormat chart="0" format="1014">
      <pivotArea type="data" outline="0" fieldPosition="0">
        <references count="3">
          <reference field="4294967294" count="1" selected="0">
            <x v="1"/>
          </reference>
          <reference field="4" count="1" selected="0">
            <x v="161"/>
          </reference>
          <reference field="5" count="1" selected="0">
            <x v="434"/>
          </reference>
        </references>
      </pivotArea>
    </chartFormat>
    <chartFormat chart="0" format="1015">
      <pivotArea type="data" outline="0" fieldPosition="0">
        <references count="3">
          <reference field="4294967294" count="1" selected="0">
            <x v="1"/>
          </reference>
          <reference field="4" count="1" selected="0">
            <x v="187"/>
          </reference>
          <reference field="5" count="1" selected="0">
            <x v="435"/>
          </reference>
        </references>
      </pivotArea>
    </chartFormat>
    <chartFormat chart="0" format="1016">
      <pivotArea type="data" outline="0" fieldPosition="0">
        <references count="3">
          <reference field="4294967294" count="1" selected="0">
            <x v="1"/>
          </reference>
          <reference field="4" count="1" selected="0">
            <x v="183"/>
          </reference>
          <reference field="5" count="1" selected="0">
            <x v="436"/>
          </reference>
        </references>
      </pivotArea>
    </chartFormat>
    <chartFormat chart="0" format="1017">
      <pivotArea type="data" outline="0" fieldPosition="0">
        <references count="3">
          <reference field="4294967294" count="1" selected="0">
            <x v="1"/>
          </reference>
          <reference field="4" count="1" selected="0">
            <x v="159"/>
          </reference>
          <reference field="5" count="1" selected="0">
            <x v="437"/>
          </reference>
        </references>
      </pivotArea>
    </chartFormat>
    <chartFormat chart="0" format="1018">
      <pivotArea type="data" outline="0" fieldPosition="0">
        <references count="3">
          <reference field="4294967294" count="1" selected="0">
            <x v="1"/>
          </reference>
          <reference field="4" count="1" selected="0">
            <x v="253"/>
          </reference>
          <reference field="5" count="1" selected="0">
            <x v="438"/>
          </reference>
        </references>
      </pivotArea>
    </chartFormat>
    <chartFormat chart="0" format="1019">
      <pivotArea type="data" outline="0" fieldPosition="0">
        <references count="3">
          <reference field="4294967294" count="1" selected="0">
            <x v="1"/>
          </reference>
          <reference field="4" count="1" selected="0">
            <x v="66"/>
          </reference>
          <reference field="5" count="1" selected="0">
            <x v="439"/>
          </reference>
        </references>
      </pivotArea>
    </chartFormat>
    <chartFormat chart="0" format="1020">
      <pivotArea type="data" outline="0" fieldPosition="0">
        <references count="3">
          <reference field="4294967294" count="1" selected="0">
            <x v="1"/>
          </reference>
          <reference field="4" count="1" selected="0">
            <x v="242"/>
          </reference>
          <reference field="5" count="1" selected="0">
            <x v="440"/>
          </reference>
        </references>
      </pivotArea>
    </chartFormat>
    <chartFormat chart="0" format="1021">
      <pivotArea type="data" outline="0" fieldPosition="0">
        <references count="3">
          <reference field="4294967294" count="1" selected="0">
            <x v="1"/>
          </reference>
          <reference field="4" count="1" selected="0">
            <x v="335"/>
          </reference>
          <reference field="5" count="1" selected="0">
            <x v="441"/>
          </reference>
        </references>
      </pivotArea>
    </chartFormat>
    <chartFormat chart="0" format="1022">
      <pivotArea type="data" outline="0" fieldPosition="0">
        <references count="3">
          <reference field="4294967294" count="1" selected="0">
            <x v="1"/>
          </reference>
          <reference field="4" count="1" selected="0">
            <x v="490"/>
          </reference>
          <reference field="5" count="1" selected="0">
            <x v="442"/>
          </reference>
        </references>
      </pivotArea>
    </chartFormat>
    <chartFormat chart="0" format="1023">
      <pivotArea type="data" outline="0" fieldPosition="0">
        <references count="3">
          <reference field="4294967294" count="1" selected="0">
            <x v="1"/>
          </reference>
          <reference field="4" count="1" selected="0">
            <x v="537"/>
          </reference>
          <reference field="5" count="1" selected="0">
            <x v="443"/>
          </reference>
        </references>
      </pivotArea>
    </chartFormat>
    <chartFormat chart="0" format="1024">
      <pivotArea type="data" outline="0" fieldPosition="0">
        <references count="3">
          <reference field="4294967294" count="1" selected="0">
            <x v="1"/>
          </reference>
          <reference field="4" count="1" selected="0">
            <x v="65"/>
          </reference>
          <reference field="5" count="1" selected="0">
            <x v="444"/>
          </reference>
        </references>
      </pivotArea>
    </chartFormat>
    <chartFormat chart="0" format="1025">
      <pivotArea type="data" outline="0" fieldPosition="0">
        <references count="3">
          <reference field="4294967294" count="1" selected="0">
            <x v="1"/>
          </reference>
          <reference field="4" count="1" selected="0">
            <x v="460"/>
          </reference>
          <reference field="5" count="1" selected="0">
            <x v="445"/>
          </reference>
        </references>
      </pivotArea>
    </chartFormat>
    <chartFormat chart="0" format="1026">
      <pivotArea type="data" outline="0" fieldPosition="0">
        <references count="3">
          <reference field="4294967294" count="1" selected="0">
            <x v="1"/>
          </reference>
          <reference field="4" count="1" selected="0">
            <x v="128"/>
          </reference>
          <reference field="5" count="1" selected="0">
            <x v="446"/>
          </reference>
        </references>
      </pivotArea>
    </chartFormat>
    <chartFormat chart="0" format="1027">
      <pivotArea type="data" outline="0" fieldPosition="0">
        <references count="3">
          <reference field="4294967294" count="1" selected="0">
            <x v="1"/>
          </reference>
          <reference field="4" count="1" selected="0">
            <x v="220"/>
          </reference>
          <reference field="5" count="1" selected="0">
            <x v="447"/>
          </reference>
        </references>
      </pivotArea>
    </chartFormat>
    <chartFormat chart="0" format="1028">
      <pivotArea type="data" outline="0" fieldPosition="0">
        <references count="3">
          <reference field="4294967294" count="1" selected="0">
            <x v="1"/>
          </reference>
          <reference field="4" count="1" selected="0">
            <x v="91"/>
          </reference>
          <reference field="5" count="1" selected="0">
            <x v="448"/>
          </reference>
        </references>
      </pivotArea>
    </chartFormat>
    <chartFormat chart="0" format="1029">
      <pivotArea type="data" outline="0" fieldPosition="0">
        <references count="3">
          <reference field="4294967294" count="1" selected="0">
            <x v="1"/>
          </reference>
          <reference field="4" count="1" selected="0">
            <x v="533"/>
          </reference>
          <reference field="5" count="1" selected="0">
            <x v="449"/>
          </reference>
        </references>
      </pivotArea>
    </chartFormat>
    <chartFormat chart="0" format="1030">
      <pivotArea type="data" outline="0" fieldPosition="0">
        <references count="3">
          <reference field="4294967294" count="1" selected="0">
            <x v="1"/>
          </reference>
          <reference field="4" count="1" selected="0">
            <x v="387"/>
          </reference>
          <reference field="5" count="1" selected="0">
            <x v="450"/>
          </reference>
        </references>
      </pivotArea>
    </chartFormat>
    <chartFormat chart="0" format="1031">
      <pivotArea type="data" outline="0" fieldPosition="0">
        <references count="3">
          <reference field="4294967294" count="1" selected="0">
            <x v="1"/>
          </reference>
          <reference field="4" count="1" selected="0">
            <x v="294"/>
          </reference>
          <reference field="5" count="1" selected="0">
            <x v="451"/>
          </reference>
        </references>
      </pivotArea>
    </chartFormat>
    <chartFormat chart="0" format="1032">
      <pivotArea type="data" outline="0" fieldPosition="0">
        <references count="3">
          <reference field="4294967294" count="1" selected="0">
            <x v="1"/>
          </reference>
          <reference field="4" count="1" selected="0">
            <x v="418"/>
          </reference>
          <reference field="5" count="1" selected="0">
            <x v="452"/>
          </reference>
        </references>
      </pivotArea>
    </chartFormat>
    <chartFormat chart="0" format="1033">
      <pivotArea type="data" outline="0" fieldPosition="0">
        <references count="3">
          <reference field="4294967294" count="1" selected="0">
            <x v="1"/>
          </reference>
          <reference field="4" count="1" selected="0">
            <x v="193"/>
          </reference>
          <reference field="5" count="1" selected="0">
            <x v="453"/>
          </reference>
        </references>
      </pivotArea>
    </chartFormat>
    <chartFormat chart="0" format="1034">
      <pivotArea type="data" outline="0" fieldPosition="0">
        <references count="3">
          <reference field="4294967294" count="1" selected="0">
            <x v="1"/>
          </reference>
          <reference field="4" count="1" selected="0">
            <x v="314"/>
          </reference>
          <reference field="5" count="1" selected="0">
            <x v="454"/>
          </reference>
        </references>
      </pivotArea>
    </chartFormat>
    <chartFormat chart="0" format="1035">
      <pivotArea type="data" outline="0" fieldPosition="0">
        <references count="3">
          <reference field="4294967294" count="1" selected="0">
            <x v="1"/>
          </reference>
          <reference field="4" count="1" selected="0">
            <x v="152"/>
          </reference>
          <reference field="5" count="1" selected="0">
            <x v="455"/>
          </reference>
        </references>
      </pivotArea>
    </chartFormat>
    <chartFormat chart="0" format="1036">
      <pivotArea type="data" outline="0" fieldPosition="0">
        <references count="3">
          <reference field="4294967294" count="1" selected="0">
            <x v="1"/>
          </reference>
          <reference field="4" count="1" selected="0">
            <x v="35"/>
          </reference>
          <reference field="5" count="1" selected="0">
            <x v="456"/>
          </reference>
        </references>
      </pivotArea>
    </chartFormat>
    <chartFormat chart="0" format="1037">
      <pivotArea type="data" outline="0" fieldPosition="0">
        <references count="3">
          <reference field="4294967294" count="1" selected="0">
            <x v="1"/>
          </reference>
          <reference field="4" count="1" selected="0">
            <x v="276"/>
          </reference>
          <reference field="5" count="1" selected="0">
            <x v="457"/>
          </reference>
        </references>
      </pivotArea>
    </chartFormat>
    <chartFormat chart="0" format="1038">
      <pivotArea type="data" outline="0" fieldPosition="0">
        <references count="3">
          <reference field="4294967294" count="1" selected="0">
            <x v="1"/>
          </reference>
          <reference field="4" count="1" selected="0">
            <x v="136"/>
          </reference>
          <reference field="5" count="1" selected="0">
            <x v="458"/>
          </reference>
        </references>
      </pivotArea>
    </chartFormat>
    <chartFormat chart="0" format="1039">
      <pivotArea type="data" outline="0" fieldPosition="0">
        <references count="3">
          <reference field="4294967294" count="1" selected="0">
            <x v="1"/>
          </reference>
          <reference field="4" count="1" selected="0">
            <x v="252"/>
          </reference>
          <reference field="5" count="1" selected="0">
            <x v="459"/>
          </reference>
        </references>
      </pivotArea>
    </chartFormat>
    <chartFormat chart="0" format="1040">
      <pivotArea type="data" outline="0" fieldPosition="0">
        <references count="3">
          <reference field="4294967294" count="1" selected="0">
            <x v="1"/>
          </reference>
          <reference field="4" count="1" selected="0">
            <x v="304"/>
          </reference>
          <reference field="5" count="1" selected="0">
            <x v="460"/>
          </reference>
        </references>
      </pivotArea>
    </chartFormat>
    <chartFormat chart="0" format="1041">
      <pivotArea type="data" outline="0" fieldPosition="0">
        <references count="3">
          <reference field="4294967294" count="1" selected="0">
            <x v="1"/>
          </reference>
          <reference field="4" count="1" selected="0">
            <x v="528"/>
          </reference>
          <reference field="5" count="1" selected="0">
            <x v="461"/>
          </reference>
        </references>
      </pivotArea>
    </chartFormat>
    <chartFormat chart="0" format="1042">
      <pivotArea type="data" outline="0" fieldPosition="0">
        <references count="3">
          <reference field="4294967294" count="1" selected="0">
            <x v="1"/>
          </reference>
          <reference field="4" count="1" selected="0">
            <x v="307"/>
          </reference>
          <reference field="5" count="1" selected="0">
            <x v="462"/>
          </reference>
        </references>
      </pivotArea>
    </chartFormat>
    <chartFormat chart="0" format="1043">
      <pivotArea type="data" outline="0" fieldPosition="0">
        <references count="3">
          <reference field="4294967294" count="1" selected="0">
            <x v="1"/>
          </reference>
          <reference field="4" count="1" selected="0">
            <x v="452"/>
          </reference>
          <reference field="5" count="1" selected="0">
            <x v="463"/>
          </reference>
        </references>
      </pivotArea>
    </chartFormat>
    <chartFormat chart="0" format="1044">
      <pivotArea type="data" outline="0" fieldPosition="0">
        <references count="3">
          <reference field="4294967294" count="1" selected="0">
            <x v="1"/>
          </reference>
          <reference field="4" count="1" selected="0">
            <x v="505"/>
          </reference>
          <reference field="5" count="1" selected="0">
            <x v="464"/>
          </reference>
        </references>
      </pivotArea>
    </chartFormat>
    <chartFormat chart="0" format="1045">
      <pivotArea type="data" outline="0" fieldPosition="0">
        <references count="3">
          <reference field="4294967294" count="1" selected="0">
            <x v="1"/>
          </reference>
          <reference field="4" count="1" selected="0">
            <x v="559"/>
          </reference>
          <reference field="5" count="1" selected="0">
            <x v="465"/>
          </reference>
        </references>
      </pivotArea>
    </chartFormat>
    <chartFormat chart="0" format="1046">
      <pivotArea type="data" outline="0" fieldPosition="0">
        <references count="3">
          <reference field="4294967294" count="1" selected="0">
            <x v="1"/>
          </reference>
          <reference field="4" count="1" selected="0">
            <x v="413"/>
          </reference>
          <reference field="5" count="1" selected="0">
            <x v="466"/>
          </reference>
        </references>
      </pivotArea>
    </chartFormat>
    <chartFormat chart="0" format="1047">
      <pivotArea type="data" outline="0" fieldPosition="0">
        <references count="3">
          <reference field="4294967294" count="1" selected="0">
            <x v="1"/>
          </reference>
          <reference field="4" count="1" selected="0">
            <x v="358"/>
          </reference>
          <reference field="5" count="1" selected="0">
            <x v="467"/>
          </reference>
        </references>
      </pivotArea>
    </chartFormat>
    <chartFormat chart="0" format="1048">
      <pivotArea type="data" outline="0" fieldPosition="0">
        <references count="3">
          <reference field="4294967294" count="1" selected="0">
            <x v="1"/>
          </reference>
          <reference field="4" count="1" selected="0">
            <x v="315"/>
          </reference>
          <reference field="5" count="1" selected="0">
            <x v="468"/>
          </reference>
        </references>
      </pivotArea>
    </chartFormat>
    <chartFormat chart="0" format="1049">
      <pivotArea type="data" outline="0" fieldPosition="0">
        <references count="3">
          <reference field="4294967294" count="1" selected="0">
            <x v="1"/>
          </reference>
          <reference field="4" count="1" selected="0">
            <x v="410"/>
          </reference>
          <reference field="5" count="1" selected="0">
            <x v="469"/>
          </reference>
        </references>
      </pivotArea>
    </chartFormat>
    <chartFormat chart="0" format="1050">
      <pivotArea type="data" outline="0" fieldPosition="0">
        <references count="3">
          <reference field="4294967294" count="1" selected="0">
            <x v="1"/>
          </reference>
          <reference field="4" count="1" selected="0">
            <x v="499"/>
          </reference>
          <reference field="5" count="1" selected="0">
            <x v="470"/>
          </reference>
        </references>
      </pivotArea>
    </chartFormat>
    <chartFormat chart="0" format="1051">
      <pivotArea type="data" outline="0" fieldPosition="0">
        <references count="3">
          <reference field="4294967294" count="1" selected="0">
            <x v="1"/>
          </reference>
          <reference field="4" count="1" selected="0">
            <x v="440"/>
          </reference>
          <reference field="5" count="1" selected="0">
            <x v="471"/>
          </reference>
        </references>
      </pivotArea>
    </chartFormat>
    <chartFormat chart="0" format="1052">
      <pivotArea type="data" outline="0" fieldPosition="0">
        <references count="3">
          <reference field="4294967294" count="1" selected="0">
            <x v="1"/>
          </reference>
          <reference field="4" count="1" selected="0">
            <x v="561"/>
          </reference>
          <reference field="5" count="1" selected="0">
            <x v="472"/>
          </reference>
        </references>
      </pivotArea>
    </chartFormat>
    <chartFormat chart="0" format="1053">
      <pivotArea type="data" outline="0" fieldPosition="0">
        <references count="3">
          <reference field="4294967294" count="1" selected="0">
            <x v="1"/>
          </reference>
          <reference field="4" count="1" selected="0">
            <x v="455"/>
          </reference>
          <reference field="5" count="1" selected="0">
            <x v="473"/>
          </reference>
        </references>
      </pivotArea>
    </chartFormat>
    <chartFormat chart="0" format="1054">
      <pivotArea type="data" outline="0" fieldPosition="0">
        <references count="3">
          <reference field="4294967294" count="1" selected="0">
            <x v="1"/>
          </reference>
          <reference field="4" count="1" selected="0">
            <x v="19"/>
          </reference>
          <reference field="5" count="1" selected="0">
            <x v="474"/>
          </reference>
        </references>
      </pivotArea>
    </chartFormat>
    <chartFormat chart="0" format="1055">
      <pivotArea type="data" outline="0" fieldPosition="0">
        <references count="3">
          <reference field="4294967294" count="1" selected="0">
            <x v="1"/>
          </reference>
          <reference field="4" count="1" selected="0">
            <x v="107"/>
          </reference>
          <reference field="5" count="1" selected="0">
            <x v="475"/>
          </reference>
        </references>
      </pivotArea>
    </chartFormat>
    <chartFormat chart="0" format="1056">
      <pivotArea type="data" outline="0" fieldPosition="0">
        <references count="3">
          <reference field="4294967294" count="1" selected="0">
            <x v="1"/>
          </reference>
          <reference field="4" count="1" selected="0">
            <x v="258"/>
          </reference>
          <reference field="5" count="1" selected="0">
            <x v="476"/>
          </reference>
        </references>
      </pivotArea>
    </chartFormat>
    <chartFormat chart="0" format="1057">
      <pivotArea type="data" outline="0" fieldPosition="0">
        <references count="3">
          <reference field="4294967294" count="1" selected="0">
            <x v="1"/>
          </reference>
          <reference field="4" count="1" selected="0">
            <x v="75"/>
          </reference>
          <reference field="5" count="1" selected="0">
            <x v="477"/>
          </reference>
        </references>
      </pivotArea>
    </chartFormat>
    <chartFormat chart="0" format="1058">
      <pivotArea type="data" outline="0" fieldPosition="0">
        <references count="3">
          <reference field="4294967294" count="1" selected="0">
            <x v="1"/>
          </reference>
          <reference field="4" count="1" selected="0">
            <x v="415"/>
          </reference>
          <reference field="5" count="1" selected="0">
            <x v="478"/>
          </reference>
        </references>
      </pivotArea>
    </chartFormat>
    <chartFormat chart="0" format="1059">
      <pivotArea type="data" outline="0" fieldPosition="0">
        <references count="3">
          <reference field="4294967294" count="1" selected="0">
            <x v="1"/>
          </reference>
          <reference field="4" count="1" selected="0">
            <x v="172"/>
          </reference>
          <reference field="5" count="1" selected="0">
            <x v="479"/>
          </reference>
        </references>
      </pivotArea>
    </chartFormat>
    <chartFormat chart="0" format="1060">
      <pivotArea type="data" outline="0" fieldPosition="0">
        <references count="3">
          <reference field="4294967294" count="1" selected="0">
            <x v="1"/>
          </reference>
          <reference field="4" count="1" selected="0">
            <x v="202"/>
          </reference>
          <reference field="5" count="1" selected="0">
            <x v="480"/>
          </reference>
        </references>
      </pivotArea>
    </chartFormat>
    <chartFormat chart="0" format="1061">
      <pivotArea type="data" outline="0" fieldPosition="0">
        <references count="3">
          <reference field="4294967294" count="1" selected="0">
            <x v="1"/>
          </reference>
          <reference field="4" count="1" selected="0">
            <x v="103"/>
          </reference>
          <reference field="5" count="1" selected="0">
            <x v="481"/>
          </reference>
        </references>
      </pivotArea>
    </chartFormat>
    <chartFormat chart="0" format="1062">
      <pivotArea type="data" outline="0" fieldPosition="0">
        <references count="3">
          <reference field="4294967294" count="1" selected="0">
            <x v="1"/>
          </reference>
          <reference field="4" count="1" selected="0">
            <x v="290"/>
          </reference>
          <reference field="5" count="1" selected="0">
            <x v="482"/>
          </reference>
        </references>
      </pivotArea>
    </chartFormat>
    <chartFormat chart="0" format="1063">
      <pivotArea type="data" outline="0" fieldPosition="0">
        <references count="3">
          <reference field="4294967294" count="1" selected="0">
            <x v="1"/>
          </reference>
          <reference field="4" count="1" selected="0">
            <x v="546"/>
          </reference>
          <reference field="5" count="1" selected="0">
            <x v="483"/>
          </reference>
        </references>
      </pivotArea>
    </chartFormat>
    <chartFormat chart="0" format="1064">
      <pivotArea type="data" outline="0" fieldPosition="0">
        <references count="3">
          <reference field="4294967294" count="1" selected="0">
            <x v="1"/>
          </reference>
          <reference field="4" count="1" selected="0">
            <x v="268"/>
          </reference>
          <reference field="5" count="1" selected="0">
            <x v="484"/>
          </reference>
        </references>
      </pivotArea>
    </chartFormat>
    <chartFormat chart="0" format="1065">
      <pivotArea type="data" outline="0" fieldPosition="0">
        <references count="3">
          <reference field="4294967294" count="1" selected="0">
            <x v="1"/>
          </reference>
          <reference field="4" count="1" selected="0">
            <x v="326"/>
          </reference>
          <reference field="5" count="1" selected="0">
            <x v="485"/>
          </reference>
        </references>
      </pivotArea>
    </chartFormat>
    <chartFormat chart="0" format="1066">
      <pivotArea type="data" outline="0" fieldPosition="0">
        <references count="3">
          <reference field="4294967294" count="1" selected="0">
            <x v="1"/>
          </reference>
          <reference field="4" count="1" selected="0">
            <x v="540"/>
          </reference>
          <reference field="5" count="1" selected="0">
            <x v="486"/>
          </reference>
        </references>
      </pivotArea>
    </chartFormat>
    <chartFormat chart="0" format="1067">
      <pivotArea type="data" outline="0" fieldPosition="0">
        <references count="3">
          <reference field="4294967294" count="1" selected="0">
            <x v="1"/>
          </reference>
          <reference field="4" count="1" selected="0">
            <x v="516"/>
          </reference>
          <reference field="5" count="1" selected="0">
            <x v="487"/>
          </reference>
        </references>
      </pivotArea>
    </chartFormat>
    <chartFormat chart="0" format="1068">
      <pivotArea type="data" outline="0" fieldPosition="0">
        <references count="3">
          <reference field="4294967294" count="1" selected="0">
            <x v="1"/>
          </reference>
          <reference field="4" count="1" selected="0">
            <x v="469"/>
          </reference>
          <reference field="5" count="1" selected="0">
            <x v="488"/>
          </reference>
        </references>
      </pivotArea>
    </chartFormat>
    <chartFormat chart="0" format="1069">
      <pivotArea type="data" outline="0" fieldPosition="0">
        <references count="3">
          <reference field="4294967294" count="1" selected="0">
            <x v="1"/>
          </reference>
          <reference field="4" count="1" selected="0">
            <x v="527"/>
          </reference>
          <reference field="5" count="1" selected="0">
            <x v="489"/>
          </reference>
        </references>
      </pivotArea>
    </chartFormat>
    <chartFormat chart="0" format="1070">
      <pivotArea type="data" outline="0" fieldPosition="0">
        <references count="3">
          <reference field="4294967294" count="1" selected="0">
            <x v="1"/>
          </reference>
          <reference field="4" count="1" selected="0">
            <x v="24"/>
          </reference>
          <reference field="5" count="1" selected="0">
            <x v="490"/>
          </reference>
        </references>
      </pivotArea>
    </chartFormat>
    <chartFormat chart="0" format="1071">
      <pivotArea type="data" outline="0" fieldPosition="0">
        <references count="3">
          <reference field="4294967294" count="1" selected="0">
            <x v="1"/>
          </reference>
          <reference field="4" count="1" selected="0">
            <x v="60"/>
          </reference>
          <reference field="5" count="1" selected="0">
            <x v="491"/>
          </reference>
        </references>
      </pivotArea>
    </chartFormat>
    <chartFormat chart="0" format="1072">
      <pivotArea type="data" outline="0" fieldPosition="0">
        <references count="3">
          <reference field="4294967294" count="1" selected="0">
            <x v="1"/>
          </reference>
          <reference field="4" count="1" selected="0">
            <x v="168"/>
          </reference>
          <reference field="5" count="1" selected="0">
            <x v="492"/>
          </reference>
        </references>
      </pivotArea>
    </chartFormat>
    <chartFormat chart="0" format="1073">
      <pivotArea type="data" outline="0" fieldPosition="0">
        <references count="3">
          <reference field="4294967294" count="1" selected="0">
            <x v="1"/>
          </reference>
          <reference field="4" count="1" selected="0">
            <x v="379"/>
          </reference>
          <reference field="5" count="1" selected="0">
            <x v="493"/>
          </reference>
        </references>
      </pivotArea>
    </chartFormat>
    <chartFormat chart="0" format="1074">
      <pivotArea type="data" outline="0" fieldPosition="0">
        <references count="3">
          <reference field="4294967294" count="1" selected="0">
            <x v="1"/>
          </reference>
          <reference field="4" count="1" selected="0">
            <x v="231"/>
          </reference>
          <reference field="5" count="1" selected="0">
            <x v="494"/>
          </reference>
        </references>
      </pivotArea>
    </chartFormat>
    <chartFormat chart="0" format="1075">
      <pivotArea type="data" outline="0" fieldPosition="0">
        <references count="3">
          <reference field="4294967294" count="1" selected="0">
            <x v="1"/>
          </reference>
          <reference field="4" count="1" selected="0">
            <x v="281"/>
          </reference>
          <reference field="5" count="1" selected="0">
            <x v="495"/>
          </reference>
        </references>
      </pivotArea>
    </chartFormat>
    <chartFormat chart="0" format="1076">
      <pivotArea type="data" outline="0" fieldPosition="0">
        <references count="3">
          <reference field="4294967294" count="1" selected="0">
            <x v="1"/>
          </reference>
          <reference field="4" count="1" selected="0">
            <x v="58"/>
          </reference>
          <reference field="5" count="1" selected="0">
            <x v="496"/>
          </reference>
        </references>
      </pivotArea>
    </chartFormat>
    <chartFormat chart="0" format="1077">
      <pivotArea type="data" outline="0" fieldPosition="0">
        <references count="3">
          <reference field="4294967294" count="1" selected="0">
            <x v="1"/>
          </reference>
          <reference field="4" count="1" selected="0">
            <x v="154"/>
          </reference>
          <reference field="5" count="1" selected="0">
            <x v="497"/>
          </reference>
        </references>
      </pivotArea>
    </chartFormat>
    <chartFormat chart="0" format="1078">
      <pivotArea type="data" outline="0" fieldPosition="0">
        <references count="3">
          <reference field="4294967294" count="1" selected="0">
            <x v="1"/>
          </reference>
          <reference field="4" count="1" selected="0">
            <x v="381"/>
          </reference>
          <reference field="5" count="1" selected="0">
            <x v="498"/>
          </reference>
        </references>
      </pivotArea>
    </chartFormat>
    <chartFormat chart="0" format="1079">
      <pivotArea type="data" outline="0" fieldPosition="0">
        <references count="3">
          <reference field="4294967294" count="1" selected="0">
            <x v="1"/>
          </reference>
          <reference field="4" count="1" selected="0">
            <x v="474"/>
          </reference>
          <reference field="5" count="1" selected="0">
            <x v="499"/>
          </reference>
        </references>
      </pivotArea>
    </chartFormat>
    <chartFormat chart="0" format="1080">
      <pivotArea type="data" outline="0" fieldPosition="0">
        <references count="3">
          <reference field="4294967294" count="1" selected="0">
            <x v="1"/>
          </reference>
          <reference field="4" count="1" selected="0">
            <x v="86"/>
          </reference>
          <reference field="5" count="1" selected="0">
            <x v="500"/>
          </reference>
        </references>
      </pivotArea>
    </chartFormat>
    <chartFormat chart="0" format="1081">
      <pivotArea type="data" outline="0" fieldPosition="0">
        <references count="3">
          <reference field="4294967294" count="1" selected="0">
            <x v="1"/>
          </reference>
          <reference field="4" count="1" selected="0">
            <x v="506"/>
          </reference>
          <reference field="5" count="1" selected="0">
            <x v="501"/>
          </reference>
        </references>
      </pivotArea>
    </chartFormat>
    <chartFormat chart="0" format="1082">
      <pivotArea type="data" outline="0" fieldPosition="0">
        <references count="3">
          <reference field="4294967294" count="1" selected="0">
            <x v="1"/>
          </reference>
          <reference field="4" count="1" selected="0">
            <x v="110"/>
          </reference>
          <reference field="5" count="1" selected="0">
            <x v="502"/>
          </reference>
        </references>
      </pivotArea>
    </chartFormat>
    <chartFormat chart="0" format="1083">
      <pivotArea type="data" outline="0" fieldPosition="0">
        <references count="3">
          <reference field="4294967294" count="1" selected="0">
            <x v="1"/>
          </reference>
          <reference field="4" count="1" selected="0">
            <x v="386"/>
          </reference>
          <reference field="5" count="1" selected="0">
            <x v="503"/>
          </reference>
        </references>
      </pivotArea>
    </chartFormat>
    <chartFormat chart="0" format="1084">
      <pivotArea type="data" outline="0" fieldPosition="0">
        <references count="3">
          <reference field="4294967294" count="1" selected="0">
            <x v="1"/>
          </reference>
          <reference field="4" count="1" selected="0">
            <x v="308"/>
          </reference>
          <reference field="5" count="1" selected="0">
            <x v="504"/>
          </reference>
        </references>
      </pivotArea>
    </chartFormat>
    <chartFormat chart="0" format="1085">
      <pivotArea type="data" outline="0" fieldPosition="0">
        <references count="3">
          <reference field="4294967294" count="1" selected="0">
            <x v="1"/>
          </reference>
          <reference field="4" count="1" selected="0">
            <x v="296"/>
          </reference>
          <reference field="5" count="1" selected="0">
            <x v="505"/>
          </reference>
        </references>
      </pivotArea>
    </chartFormat>
    <chartFormat chart="0" format="1086">
      <pivotArea type="data" outline="0" fieldPosition="0">
        <references count="3">
          <reference field="4294967294" count="1" selected="0">
            <x v="1"/>
          </reference>
          <reference field="4" count="1" selected="0">
            <x v="246"/>
          </reference>
          <reference field="5" count="1" selected="0">
            <x v="506"/>
          </reference>
        </references>
      </pivotArea>
    </chartFormat>
    <chartFormat chart="0" format="1087">
      <pivotArea type="data" outline="0" fieldPosition="0">
        <references count="3">
          <reference field="4294967294" count="1" selected="0">
            <x v="1"/>
          </reference>
          <reference field="4" count="1" selected="0">
            <x v="76"/>
          </reference>
          <reference field="5" count="1" selected="0">
            <x v="507"/>
          </reference>
        </references>
      </pivotArea>
    </chartFormat>
    <chartFormat chart="0" format="1088">
      <pivotArea type="data" outline="0" fieldPosition="0">
        <references count="3">
          <reference field="4294967294" count="1" selected="0">
            <x v="1"/>
          </reference>
          <reference field="4" count="1" selected="0">
            <x v="273"/>
          </reference>
          <reference field="5" count="1" selected="0">
            <x v="508"/>
          </reference>
        </references>
      </pivotArea>
    </chartFormat>
    <chartFormat chart="0" format="1089">
      <pivotArea type="data" outline="0" fieldPosition="0">
        <references count="3">
          <reference field="4294967294" count="1" selected="0">
            <x v="1"/>
          </reference>
          <reference field="4" count="1" selected="0">
            <x v="424"/>
          </reference>
          <reference field="5" count="1" selected="0">
            <x v="509"/>
          </reference>
        </references>
      </pivotArea>
    </chartFormat>
    <chartFormat chart="0" format="1090">
      <pivotArea type="data" outline="0" fieldPosition="0">
        <references count="3">
          <reference field="4294967294" count="1" selected="0">
            <x v="1"/>
          </reference>
          <reference field="4" count="1" selected="0">
            <x v="403"/>
          </reference>
          <reference field="5" count="1" selected="0">
            <x v="510"/>
          </reference>
        </references>
      </pivotArea>
    </chartFormat>
    <chartFormat chart="0" format="1091">
      <pivotArea type="data" outline="0" fieldPosition="0">
        <references count="3">
          <reference field="4294967294" count="1" selected="0">
            <x v="1"/>
          </reference>
          <reference field="4" count="1" selected="0">
            <x v="46"/>
          </reference>
          <reference field="5" count="1" selected="0">
            <x v="511"/>
          </reference>
        </references>
      </pivotArea>
    </chartFormat>
    <chartFormat chart="0" format="1092">
      <pivotArea type="data" outline="0" fieldPosition="0">
        <references count="3">
          <reference field="4294967294" count="1" selected="0">
            <x v="1"/>
          </reference>
          <reference field="4" count="1" selected="0">
            <x v="112"/>
          </reference>
          <reference field="5" count="1" selected="0">
            <x v="512"/>
          </reference>
        </references>
      </pivotArea>
    </chartFormat>
    <chartFormat chart="0" format="1093">
      <pivotArea type="data" outline="0" fieldPosition="0">
        <references count="3">
          <reference field="4294967294" count="1" selected="0">
            <x v="1"/>
          </reference>
          <reference field="4" count="1" selected="0">
            <x v="544"/>
          </reference>
          <reference field="5" count="1" selected="0">
            <x v="513"/>
          </reference>
        </references>
      </pivotArea>
    </chartFormat>
    <chartFormat chart="0" format="1094">
      <pivotArea type="data" outline="0" fieldPosition="0">
        <references count="3">
          <reference field="4294967294" count="1" selected="0">
            <x v="1"/>
          </reference>
          <reference field="4" count="1" selected="0">
            <x v="484"/>
          </reference>
          <reference field="5" count="1" selected="0">
            <x v="514"/>
          </reference>
        </references>
      </pivotArea>
    </chartFormat>
    <chartFormat chart="0" format="1095">
      <pivotArea type="data" outline="0" fieldPosition="0">
        <references count="3">
          <reference field="4294967294" count="1" selected="0">
            <x v="1"/>
          </reference>
          <reference field="4" count="1" selected="0">
            <x v="346"/>
          </reference>
          <reference field="5" count="1" selected="0">
            <x v="515"/>
          </reference>
        </references>
      </pivotArea>
    </chartFormat>
    <chartFormat chart="0" format="1096">
      <pivotArea type="data" outline="0" fieldPosition="0">
        <references count="3">
          <reference field="4294967294" count="1" selected="0">
            <x v="1"/>
          </reference>
          <reference field="4" count="1" selected="0">
            <x v="451"/>
          </reference>
          <reference field="5" count="1" selected="0">
            <x v="516"/>
          </reference>
        </references>
      </pivotArea>
    </chartFormat>
    <chartFormat chart="0" format="1097">
      <pivotArea type="data" outline="0" fieldPosition="0">
        <references count="3">
          <reference field="4294967294" count="1" selected="0">
            <x v="1"/>
          </reference>
          <reference field="4" count="1" selected="0">
            <x v="316"/>
          </reference>
          <reference field="5" count="1" selected="0">
            <x v="517"/>
          </reference>
        </references>
      </pivotArea>
    </chartFormat>
    <chartFormat chart="0" format="1098">
      <pivotArea type="data" outline="0" fieldPosition="0">
        <references count="3">
          <reference field="4294967294" count="1" selected="0">
            <x v="1"/>
          </reference>
          <reference field="4" count="1" selected="0">
            <x v="333"/>
          </reference>
          <reference field="5" count="1" selected="0">
            <x v="518"/>
          </reference>
        </references>
      </pivotArea>
    </chartFormat>
    <chartFormat chart="0" format="1099">
      <pivotArea type="data" outline="0" fieldPosition="0">
        <references count="3">
          <reference field="4294967294" count="1" selected="0">
            <x v="1"/>
          </reference>
          <reference field="4" count="1" selected="0">
            <x v="332"/>
          </reference>
          <reference field="5" count="1" selected="0">
            <x v="519"/>
          </reference>
        </references>
      </pivotArea>
    </chartFormat>
    <chartFormat chart="0" format="1100">
      <pivotArea type="data" outline="0" fieldPosition="0">
        <references count="3">
          <reference field="4294967294" count="1" selected="0">
            <x v="1"/>
          </reference>
          <reference field="4" count="1" selected="0">
            <x v="51"/>
          </reference>
          <reference field="5" count="1" selected="0">
            <x v="520"/>
          </reference>
        </references>
      </pivotArea>
    </chartFormat>
    <chartFormat chart="0" format="1101">
      <pivotArea type="data" outline="0" fieldPosition="0">
        <references count="3">
          <reference field="4294967294" count="1" selected="0">
            <x v="1"/>
          </reference>
          <reference field="4" count="1" selected="0">
            <x v="12"/>
          </reference>
          <reference field="5" count="1" selected="0">
            <x v="521"/>
          </reference>
        </references>
      </pivotArea>
    </chartFormat>
    <chartFormat chart="0" format="1102">
      <pivotArea type="data" outline="0" fieldPosition="0">
        <references count="3">
          <reference field="4294967294" count="1" selected="0">
            <x v="1"/>
          </reference>
          <reference field="4" count="1" selected="0">
            <x v="85"/>
          </reference>
          <reference field="5" count="1" selected="0">
            <x v="522"/>
          </reference>
        </references>
      </pivotArea>
    </chartFormat>
    <chartFormat chart="0" format="1103">
      <pivotArea type="data" outline="0" fieldPosition="0">
        <references count="3">
          <reference field="4294967294" count="1" selected="0">
            <x v="1"/>
          </reference>
          <reference field="4" count="1" selected="0">
            <x v="524"/>
          </reference>
          <reference field="5" count="1" selected="0">
            <x v="523"/>
          </reference>
        </references>
      </pivotArea>
    </chartFormat>
    <chartFormat chart="0" format="1104">
      <pivotArea type="data" outline="0" fieldPosition="0">
        <references count="3">
          <reference field="4294967294" count="1" selected="0">
            <x v="1"/>
          </reference>
          <reference field="4" count="1" selected="0">
            <x v="432"/>
          </reference>
          <reference field="5" count="1" selected="0">
            <x v="524"/>
          </reference>
        </references>
      </pivotArea>
    </chartFormat>
    <chartFormat chart="0" format="1105">
      <pivotArea type="data" outline="0" fieldPosition="0">
        <references count="3">
          <reference field="4294967294" count="1" selected="0">
            <x v="1"/>
          </reference>
          <reference field="4" count="1" selected="0">
            <x v="504"/>
          </reference>
          <reference field="5" count="1" selected="0">
            <x v="525"/>
          </reference>
        </references>
      </pivotArea>
    </chartFormat>
    <chartFormat chart="0" format="1106">
      <pivotArea type="data" outline="0" fieldPosition="0">
        <references count="3">
          <reference field="4294967294" count="1" selected="0">
            <x v="1"/>
          </reference>
          <reference field="4" count="1" selected="0">
            <x v="419"/>
          </reference>
          <reference field="5" count="1" selected="0">
            <x v="526"/>
          </reference>
        </references>
      </pivotArea>
    </chartFormat>
    <chartFormat chart="0" format="1107">
      <pivotArea type="data" outline="0" fieldPosition="0">
        <references count="3">
          <reference field="4294967294" count="1" selected="0">
            <x v="1"/>
          </reference>
          <reference field="4" count="1" selected="0">
            <x v="145"/>
          </reference>
          <reference field="5" count="1" selected="0">
            <x v="527"/>
          </reference>
        </references>
      </pivotArea>
    </chartFormat>
    <chartFormat chart="0" format="1108">
      <pivotArea type="data" outline="0" fieldPosition="0">
        <references count="3">
          <reference field="4294967294" count="1" selected="0">
            <x v="1"/>
          </reference>
          <reference field="4" count="1" selected="0">
            <x v="363"/>
          </reference>
          <reference field="5" count="1" selected="0">
            <x v="528"/>
          </reference>
        </references>
      </pivotArea>
    </chartFormat>
    <chartFormat chart="0" format="1109">
      <pivotArea type="data" outline="0" fieldPosition="0">
        <references count="3">
          <reference field="4294967294" count="1" selected="0">
            <x v="1"/>
          </reference>
          <reference field="4" count="1" selected="0">
            <x v="119"/>
          </reference>
          <reference field="5" count="1" selected="0">
            <x v="529"/>
          </reference>
        </references>
      </pivotArea>
    </chartFormat>
    <chartFormat chart="0" format="1110">
      <pivotArea type="data" outline="0" fieldPosition="0">
        <references count="3">
          <reference field="4294967294" count="1" selected="0">
            <x v="1"/>
          </reference>
          <reference field="4" count="1" selected="0">
            <x v="40"/>
          </reference>
          <reference field="5" count="1" selected="0">
            <x v="530"/>
          </reference>
        </references>
      </pivotArea>
    </chartFormat>
    <chartFormat chart="0" format="1111">
      <pivotArea type="data" outline="0" fieldPosition="0">
        <references count="3">
          <reference field="4294967294" count="1" selected="0">
            <x v="1"/>
          </reference>
          <reference field="4" count="1" selected="0">
            <x v="150"/>
          </reference>
          <reference field="5" count="1" selected="0">
            <x v="531"/>
          </reference>
        </references>
      </pivotArea>
    </chartFormat>
    <chartFormat chart="0" format="1112">
      <pivotArea type="data" outline="0" fieldPosition="0">
        <references count="3">
          <reference field="4294967294" count="1" selected="0">
            <x v="1"/>
          </reference>
          <reference field="4" count="1" selected="0">
            <x v="68"/>
          </reference>
          <reference field="5" count="1" selected="0">
            <x v="532"/>
          </reference>
        </references>
      </pivotArea>
    </chartFormat>
    <chartFormat chart="0" format="1113">
      <pivotArea type="data" outline="0" fieldPosition="0">
        <references count="3">
          <reference field="4294967294" count="1" selected="0">
            <x v="1"/>
          </reference>
          <reference field="4" count="1" selected="0">
            <x v="50"/>
          </reference>
          <reference field="5" count="1" selected="0">
            <x v="533"/>
          </reference>
        </references>
      </pivotArea>
    </chartFormat>
    <chartFormat chart="0" format="1114">
      <pivotArea type="data" outline="0" fieldPosition="0">
        <references count="3">
          <reference field="4294967294" count="1" selected="0">
            <x v="1"/>
          </reference>
          <reference field="4" count="1" selected="0">
            <x v="420"/>
          </reference>
          <reference field="5" count="1" selected="0">
            <x v="534"/>
          </reference>
        </references>
      </pivotArea>
    </chartFormat>
    <chartFormat chart="0" format="1115">
      <pivotArea type="data" outline="0" fieldPosition="0">
        <references count="3">
          <reference field="4294967294" count="1" selected="0">
            <x v="1"/>
          </reference>
          <reference field="4" count="1" selected="0">
            <x v="364"/>
          </reference>
          <reference field="5" count="1" selected="0">
            <x v="535"/>
          </reference>
        </references>
      </pivotArea>
    </chartFormat>
    <chartFormat chart="0" format="1116">
      <pivotArea type="data" outline="0" fieldPosition="0">
        <references count="3">
          <reference field="4294967294" count="1" selected="0">
            <x v="1"/>
          </reference>
          <reference field="4" count="1" selected="0">
            <x v="521"/>
          </reference>
          <reference field="5" count="1" selected="0">
            <x v="536"/>
          </reference>
        </references>
      </pivotArea>
    </chartFormat>
    <chartFormat chart="0" format="1117">
      <pivotArea type="data" outline="0" fieldPosition="0">
        <references count="3">
          <reference field="4294967294" count="1" selected="0">
            <x v="1"/>
          </reference>
          <reference field="4" count="1" selected="0">
            <x v="492"/>
          </reference>
          <reference field="5" count="1" selected="0">
            <x v="537"/>
          </reference>
        </references>
      </pivotArea>
    </chartFormat>
    <chartFormat chart="0" format="1118">
      <pivotArea type="data" outline="0" fieldPosition="0">
        <references count="3">
          <reference field="4294967294" count="1" selected="0">
            <x v="1"/>
          </reference>
          <reference field="4" count="1" selected="0">
            <x v="174"/>
          </reference>
          <reference field="5" count="1" selected="0">
            <x v="538"/>
          </reference>
        </references>
      </pivotArea>
    </chartFormat>
    <chartFormat chart="0" format="1119">
      <pivotArea type="data" outline="0" fieldPosition="0">
        <references count="3">
          <reference field="4294967294" count="1" selected="0">
            <x v="1"/>
          </reference>
          <reference field="4" count="1" selected="0">
            <x v="542"/>
          </reference>
          <reference field="5" count="1" selected="0">
            <x v="539"/>
          </reference>
        </references>
      </pivotArea>
    </chartFormat>
    <chartFormat chart="0" format="1120">
      <pivotArea type="data" outline="0" fieldPosition="0">
        <references count="3">
          <reference field="4294967294" count="1" selected="0">
            <x v="1"/>
          </reference>
          <reference field="4" count="1" selected="0">
            <x v="23"/>
          </reference>
          <reference field="5" count="1" selected="0">
            <x v="540"/>
          </reference>
        </references>
      </pivotArea>
    </chartFormat>
    <chartFormat chart="0" format="1121">
      <pivotArea type="data" outline="0" fieldPosition="0">
        <references count="3">
          <reference field="4294967294" count="1" selected="0">
            <x v="1"/>
          </reference>
          <reference field="4" count="1" selected="0">
            <x v="141"/>
          </reference>
          <reference field="5" count="1" selected="0">
            <x v="541"/>
          </reference>
        </references>
      </pivotArea>
    </chartFormat>
    <chartFormat chart="0" format="1122">
      <pivotArea type="data" outline="0" fieldPosition="0">
        <references count="3">
          <reference field="4294967294" count="1" selected="0">
            <x v="1"/>
          </reference>
          <reference field="4" count="1" selected="0">
            <x v="404"/>
          </reference>
          <reference field="5" count="1" selected="0">
            <x v="542"/>
          </reference>
        </references>
      </pivotArea>
    </chartFormat>
    <chartFormat chart="0" format="1123">
      <pivotArea type="data" outline="0" fieldPosition="0">
        <references count="3">
          <reference field="4294967294" count="1" selected="0">
            <x v="1"/>
          </reference>
          <reference field="4" count="1" selected="0">
            <x v="545"/>
          </reference>
          <reference field="5" count="1" selected="0">
            <x v="543"/>
          </reference>
        </references>
      </pivotArea>
    </chartFormat>
    <chartFormat chart="0" format="1124">
      <pivotArea type="data" outline="0" fieldPosition="0">
        <references count="3">
          <reference field="4294967294" count="1" selected="0">
            <x v="1"/>
          </reference>
          <reference field="4" count="1" selected="0">
            <x v="352"/>
          </reference>
          <reference field="5" count="1" selected="0">
            <x v="544"/>
          </reference>
        </references>
      </pivotArea>
    </chartFormat>
    <chartFormat chart="0" format="1125">
      <pivotArea type="data" outline="0" fieldPosition="0">
        <references count="3">
          <reference field="4294967294" count="1" selected="0">
            <x v="1"/>
          </reference>
          <reference field="4" count="1" selected="0">
            <x v="33"/>
          </reference>
          <reference field="5" count="1" selected="0">
            <x v="545"/>
          </reference>
        </references>
      </pivotArea>
    </chartFormat>
    <chartFormat chart="0" format="1126">
      <pivotArea type="data" outline="0" fieldPosition="0">
        <references count="3">
          <reference field="4294967294" count="1" selected="0">
            <x v="1"/>
          </reference>
          <reference field="4" count="1" selected="0">
            <x v="36"/>
          </reference>
          <reference field="5" count="1" selected="0">
            <x v="546"/>
          </reference>
        </references>
      </pivotArea>
    </chartFormat>
    <chartFormat chart="0" format="1127">
      <pivotArea type="data" outline="0" fieldPosition="0">
        <references count="3">
          <reference field="4294967294" count="1" selected="0">
            <x v="1"/>
          </reference>
          <reference field="4" count="1" selected="0">
            <x v="93"/>
          </reference>
          <reference field="5" count="1" selected="0">
            <x v="547"/>
          </reference>
        </references>
      </pivotArea>
    </chartFormat>
    <chartFormat chart="0" format="1128">
      <pivotArea type="data" outline="0" fieldPosition="0">
        <references count="3">
          <reference field="4294967294" count="1" selected="0">
            <x v="1"/>
          </reference>
          <reference field="4" count="1" selected="0">
            <x v="215"/>
          </reference>
          <reference field="5" count="1" selected="0">
            <x v="548"/>
          </reference>
        </references>
      </pivotArea>
    </chartFormat>
    <chartFormat chart="0" format="1129">
      <pivotArea type="data" outline="0" fieldPosition="0">
        <references count="3">
          <reference field="4294967294" count="1" selected="0">
            <x v="1"/>
          </reference>
          <reference field="4" count="1" selected="0">
            <x v="259"/>
          </reference>
          <reference field="5" count="1" selected="0">
            <x v="549"/>
          </reference>
        </references>
      </pivotArea>
    </chartFormat>
    <chartFormat chart="0" format="1130">
      <pivotArea type="data" outline="0" fieldPosition="0">
        <references count="3">
          <reference field="4294967294" count="1" selected="0">
            <x v="1"/>
          </reference>
          <reference field="4" count="1" selected="0">
            <x v="394"/>
          </reference>
          <reference field="5" count="1" selected="0">
            <x v="550"/>
          </reference>
        </references>
      </pivotArea>
    </chartFormat>
    <chartFormat chart="0" format="1131">
      <pivotArea type="data" outline="0" fieldPosition="0">
        <references count="3">
          <reference field="4294967294" count="1" selected="0">
            <x v="1"/>
          </reference>
          <reference field="4" count="1" selected="0">
            <x v="478"/>
          </reference>
          <reference field="5" count="1" selected="0">
            <x v="551"/>
          </reference>
        </references>
      </pivotArea>
    </chartFormat>
    <chartFormat chart="0" format="1132">
      <pivotArea type="data" outline="0" fieldPosition="0">
        <references count="3">
          <reference field="4294967294" count="1" selected="0">
            <x v="1"/>
          </reference>
          <reference field="4" count="1" selected="0">
            <x v="385"/>
          </reference>
          <reference field="5" count="1" selected="0">
            <x v="552"/>
          </reference>
        </references>
      </pivotArea>
    </chartFormat>
    <chartFormat chart="0" format="1133">
      <pivotArea type="data" outline="0" fieldPosition="0">
        <references count="3">
          <reference field="4294967294" count="1" selected="0">
            <x v="1"/>
          </reference>
          <reference field="4" count="1" selected="0">
            <x v="321"/>
          </reference>
          <reference field="5" count="1" selected="0">
            <x v="553"/>
          </reference>
        </references>
      </pivotArea>
    </chartFormat>
    <chartFormat chart="0" format="1134">
      <pivotArea type="data" outline="0" fieldPosition="0">
        <references count="3">
          <reference field="4294967294" count="1" selected="0">
            <x v="1"/>
          </reference>
          <reference field="4" count="1" selected="0">
            <x v="329"/>
          </reference>
          <reference field="5" count="1" selected="0">
            <x v="554"/>
          </reference>
        </references>
      </pivotArea>
    </chartFormat>
    <chartFormat chart="0" format="1135">
      <pivotArea type="data" outline="0" fieldPosition="0">
        <references count="3">
          <reference field="4294967294" count="1" selected="0">
            <x v="1"/>
          </reference>
          <reference field="4" count="1" selected="0">
            <x v="425"/>
          </reference>
          <reference field="5" count="1" selected="0">
            <x v="555"/>
          </reference>
        </references>
      </pivotArea>
    </chartFormat>
    <chartFormat chart="0" format="1136">
      <pivotArea type="data" outline="0" fieldPosition="0">
        <references count="3">
          <reference field="4294967294" count="1" selected="0">
            <x v="1"/>
          </reference>
          <reference field="4" count="1" selected="0">
            <x v="13"/>
          </reference>
          <reference field="5" count="1" selected="0">
            <x v="556"/>
          </reference>
        </references>
      </pivotArea>
    </chartFormat>
    <chartFormat chart="0" format="1137">
      <pivotArea type="data" outline="0" fieldPosition="0">
        <references count="3">
          <reference field="4294967294" count="1" selected="0">
            <x v="1"/>
          </reference>
          <reference field="4" count="1" selected="0">
            <x v="538"/>
          </reference>
          <reference field="5" count="1" selected="0">
            <x v="557"/>
          </reference>
        </references>
      </pivotArea>
    </chartFormat>
    <chartFormat chart="0" format="1138">
      <pivotArea type="data" outline="0" fieldPosition="0">
        <references count="3">
          <reference field="4294967294" count="1" selected="0">
            <x v="1"/>
          </reference>
          <reference field="4" count="1" selected="0">
            <x v="522"/>
          </reference>
          <reference field="5" count="1" selected="0">
            <x v="558"/>
          </reference>
        </references>
      </pivotArea>
    </chartFormat>
    <chartFormat chart="0" format="1139">
      <pivotArea type="data" outline="0" fieldPosition="0">
        <references count="3">
          <reference field="4294967294" count="1" selected="0">
            <x v="1"/>
          </reference>
          <reference field="4" count="1" selected="0">
            <x v="476"/>
          </reference>
          <reference field="5" count="1" selected="0">
            <x v="559"/>
          </reference>
        </references>
      </pivotArea>
    </chartFormat>
    <chartFormat chart="0" format="1140">
      <pivotArea type="data" outline="0" fieldPosition="0">
        <references count="3">
          <reference field="4294967294" count="1" selected="0">
            <x v="1"/>
          </reference>
          <reference field="4" count="1" selected="0">
            <x v="390"/>
          </reference>
          <reference field="5" count="1" selected="0">
            <x v="560"/>
          </reference>
        </references>
      </pivotArea>
    </chartFormat>
    <chartFormat chart="0" format="1141">
      <pivotArea type="data" outline="0" fieldPosition="0">
        <references count="3">
          <reference field="4294967294" count="1" selected="0">
            <x v="1"/>
          </reference>
          <reference field="4" count="1" selected="0">
            <x v="327"/>
          </reference>
          <reference field="5" count="1" selected="0">
            <x v="561"/>
          </reference>
        </references>
      </pivotArea>
    </chartFormat>
    <chartFormat chart="0" format="1142">
      <pivotArea type="data" outline="0" fieldPosition="0">
        <references count="3">
          <reference field="4294967294" count="1" selected="0">
            <x v="1"/>
          </reference>
          <reference field="4" count="1" selected="0">
            <x v="369"/>
          </reference>
          <reference field="5" count="1" selected="0">
            <x v="562"/>
          </reference>
        </references>
      </pivotArea>
    </chartFormat>
    <chartFormat chart="0" format="1143">
      <pivotArea type="data" outline="0" fieldPosition="0">
        <references count="3">
          <reference field="4294967294" count="1" selected="0">
            <x v="1"/>
          </reference>
          <reference field="4" count="1" selected="0">
            <x v="453"/>
          </reference>
          <reference field="5" count="1" selected="0">
            <x v="563"/>
          </reference>
        </references>
      </pivotArea>
    </chartFormat>
    <chartFormat chart="0" format="1144">
      <pivotArea type="data" outline="0" fieldPosition="0">
        <references count="3">
          <reference field="4294967294" count="1" selected="0">
            <x v="1"/>
          </reference>
          <reference field="4" count="1" selected="0">
            <x v="210"/>
          </reference>
          <reference field="5" count="1" selected="0">
            <x v="564"/>
          </reference>
        </references>
      </pivotArea>
    </chartFormat>
    <chartFormat chart="0" format="1145">
      <pivotArea type="data" outline="0" fieldPosition="0">
        <references count="3">
          <reference field="4294967294" count="1" selected="0">
            <x v="1"/>
          </reference>
          <reference field="4" count="1" selected="0">
            <x v="398"/>
          </reference>
          <reference field="5" count="1" selected="0">
            <x v="565"/>
          </reference>
        </references>
      </pivotArea>
    </chartFormat>
    <chartFormat chart="0" format="1146">
      <pivotArea type="data" outline="0" fieldPosition="0">
        <references count="3">
          <reference field="4294967294" count="1" selected="0">
            <x v="1"/>
          </reference>
          <reference field="4" count="1" selected="0">
            <x v="48"/>
          </reference>
          <reference field="5" count="1" selected="0">
            <x v="566"/>
          </reference>
        </references>
      </pivotArea>
    </chartFormat>
    <chartFormat chart="0" format="1147">
      <pivotArea type="data" outline="0" fieldPosition="0">
        <references count="3">
          <reference field="4294967294" count="1" selected="0">
            <x v="1"/>
          </reference>
          <reference field="4" count="1" selected="0">
            <x v="569"/>
          </reference>
          <reference field="5" count="1" selected="0">
            <x v="567"/>
          </reference>
        </references>
      </pivotArea>
    </chartFormat>
    <chartFormat chart="0" format="1148">
      <pivotArea type="data" outline="0" fieldPosition="0">
        <references count="3">
          <reference field="4294967294" count="1" selected="0">
            <x v="1"/>
          </reference>
          <reference field="4" count="1" selected="0">
            <x v="122"/>
          </reference>
          <reference field="5" count="1" selected="0">
            <x v="568"/>
          </reference>
        </references>
      </pivotArea>
    </chartFormat>
    <chartFormat chart="0" format="1149">
      <pivotArea type="data" outline="0" fieldPosition="0">
        <references count="3">
          <reference field="4294967294" count="1" selected="0">
            <x v="1"/>
          </reference>
          <reference field="4" count="1" selected="0">
            <x v="189"/>
          </reference>
          <reference field="5" count="1" selected="0">
            <x v="569"/>
          </reference>
        </references>
      </pivotArea>
    </chartFormat>
    <chartFormat chart="0" format="1150">
      <pivotArea type="data" outline="0" fieldPosition="0">
        <references count="3">
          <reference field="4294967294" count="1" selected="0">
            <x v="1"/>
          </reference>
          <reference field="4" count="1" selected="0">
            <x v="32"/>
          </reference>
          <reference field="5" count="1" selected="0">
            <x v="570"/>
          </reference>
        </references>
      </pivotArea>
    </chartFormat>
    <chartFormat chart="0" format="1151">
      <pivotArea type="data" outline="0" fieldPosition="0">
        <references count="3">
          <reference field="4294967294" count="1" selected="0">
            <x v="1"/>
          </reference>
          <reference field="4" count="1" selected="0">
            <x v="383"/>
          </reference>
          <reference field="5" count="1" selected="0">
            <x v="571"/>
          </reference>
        </references>
      </pivotArea>
    </chartFormat>
    <chartFormat chart="0" format="1152">
      <pivotArea type="data" outline="0" fieldPosition="0">
        <references count="3">
          <reference field="4294967294" count="1" selected="0">
            <x v="1"/>
          </reference>
          <reference field="4" count="1" selected="0">
            <x v="416"/>
          </reference>
          <reference field="5" count="1" selected="0">
            <x v="572"/>
          </reference>
        </references>
      </pivotArea>
    </chartFormat>
    <chartFormat chart="0" format="1153">
      <pivotArea type="data" outline="0" fieldPosition="0">
        <references count="3">
          <reference field="4294967294" count="1" selected="0">
            <x v="1"/>
          </reference>
          <reference field="4" count="1" selected="0">
            <x v="218"/>
          </reference>
          <reference field="5" count="1" selected="0">
            <x v="573"/>
          </reference>
        </references>
      </pivotArea>
    </chartFormat>
  </chartFormats>
  <pivotTableStyleInfo name="PivotStyleMedium14" showRowHeaders="1" showColHeaders="1" showRowStripes="0" showColStripes="0" showLastColumn="1"/>
</pivotTableDefinition>
</file>

<file path=xl/pivotTables/pivotTable3.xml><?xml version="1.0" encoding="utf-8"?>
<pivotTableDefinition xmlns="http://schemas.openxmlformats.org/spreadsheetml/2006/main" name="Tabla dinámica4" cacheId="10" applyNumberFormats="0" applyBorderFormats="0" applyFontFormats="0" applyPatternFormats="0" applyAlignmentFormats="0" applyWidthHeightFormats="1" dataCaption="Datos" updatedVersion="5" showMemberPropertyTips="0" itemPrintTitles="1" createdVersion="1" indent="0" compact="0" compactData="0" gridDropZones="1" chartFormat="5">
  <location ref="A10:C13" firstHeaderRow="1" firstDataRow="2" firstDataCol="1"/>
  <pivotFields count="12">
    <pivotField compact="0" outline="0" subtotalTop="0" showAll="0" includeNewItemsInFilter="1" sortType="ascending" defaultSubtotal="0">
      <items count="89">
        <item m="1" x="31"/>
        <item m="1" x="74"/>
        <item m="1" x="51"/>
        <item m="1" x="29"/>
        <item m="1" x="7"/>
        <item m="1" x="72"/>
        <item m="1" x="49"/>
        <item m="1" x="27"/>
        <item m="1" x="5"/>
        <item m="1" x="70"/>
        <item m="1" x="47"/>
        <item m="1" x="25"/>
        <item m="1" x="3"/>
        <item m="1" x="69"/>
        <item m="1" x="46"/>
        <item m="1" x="24"/>
        <item m="1" x="2"/>
        <item m="1" x="68"/>
        <item m="1" x="44"/>
        <item m="1" x="22"/>
        <item m="1" x="88"/>
        <item m="1" x="66"/>
        <item m="1" x="42"/>
        <item m="1" x="20"/>
        <item m="1" x="86"/>
        <item m="1" x="64"/>
        <item m="1" x="40"/>
        <item m="1" x="18"/>
        <item m="1" x="84"/>
        <item m="1" x="62"/>
        <item m="1" x="45"/>
        <item m="1" x="23"/>
        <item m="1" x="1"/>
        <item m="1" x="67"/>
        <item m="1" x="43"/>
        <item m="1" x="21"/>
        <item m="1" x="87"/>
        <item m="1" x="65"/>
        <item m="1" x="41"/>
        <item m="1" x="19"/>
        <item m="1" x="85"/>
        <item m="1" x="63"/>
        <item m="1" x="39"/>
        <item m="1" x="17"/>
        <item m="1" x="83"/>
        <item m="1" x="61"/>
        <item m="1" x="38"/>
        <item m="1" x="16"/>
        <item m="1" x="82"/>
        <item m="1" x="59"/>
        <item m="1" x="36"/>
        <item m="1" x="14"/>
        <item m="1" x="80"/>
        <item m="1" x="57"/>
        <item m="1" x="35"/>
        <item m="1" x="12"/>
        <item m="1" x="78"/>
        <item m="1" x="55"/>
        <item m="1" x="60"/>
        <item m="1" x="37"/>
        <item m="1" x="15"/>
        <item m="1" x="81"/>
        <item m="1" x="58"/>
        <item m="1" x="13"/>
        <item m="1" x="79"/>
        <item m="1" x="56"/>
        <item m="1" x="34"/>
        <item m="1" x="11"/>
        <item m="1" x="77"/>
        <item m="1" x="54"/>
        <item m="1" x="33"/>
        <item m="1" x="10"/>
        <item m="1" x="76"/>
        <item m="1" x="53"/>
        <item m="1" x="32"/>
        <item m="1" x="9"/>
        <item m="1" x="75"/>
        <item m="1" x="52"/>
        <item m="1" x="30"/>
        <item m="1" x="8"/>
        <item m="1" x="73"/>
        <item m="1" x="50"/>
        <item m="1" x="28"/>
        <item m="1" x="6"/>
        <item m="1" x="71"/>
        <item m="1" x="48"/>
        <item m="1" x="26"/>
        <item m="1" x="4"/>
        <item x="0"/>
      </items>
    </pivotField>
    <pivotField compact="0" outline="0" subtotalTop="0" showAll="0" includeNewItemsInFilter="1" defaultSubtotal="0"/>
    <pivotField name="DOC" compact="0" outline="0" subtotalTop="0" showAll="0" includeNewItemsInFilter="1" sortType="ascending" defaultSubtotal="0">
      <items count="1545">
        <item m="1" x="926"/>
        <item m="1" x="1118"/>
        <item m="1" x="334"/>
        <item m="1" x="525"/>
        <item m="1" x="708"/>
        <item m="1" x="902"/>
        <item m="1" x="1092"/>
        <item m="1" x="1291"/>
        <item m="1" x="1462"/>
        <item m="1" x="1487"/>
        <item m="1" x="720"/>
        <item m="1" x="1511"/>
        <item m="1" x="744"/>
        <item m="1" x="1535"/>
        <item m="1" x="767"/>
        <item m="1" x="15"/>
        <item m="1" x="793"/>
        <item m="1" x="39"/>
        <item m="1" x="818"/>
        <item m="1" x="63"/>
        <item m="1" x="840"/>
        <item m="1" x="82"/>
        <item m="1" x="863"/>
        <item m="1" x="106"/>
        <item m="1" x="888"/>
        <item m="1" x="132"/>
        <item m="1" x="938"/>
        <item m="1" x="179"/>
        <item m="1" x="962"/>
        <item m="1" x="203"/>
        <item m="1" x="987"/>
        <item m="1" x="229"/>
        <item m="1" x="1011"/>
        <item m="1" x="1032"/>
        <item m="1" x="272"/>
        <item m="1" x="1054"/>
        <item m="1" x="295"/>
        <item m="1" x="1079"/>
        <item m="1" x="320"/>
        <item m="1" x="1104"/>
        <item m="1" x="346"/>
        <item m="1" x="1129"/>
        <item m="1" x="369"/>
        <item m="1" x="1154"/>
        <item m="1" x="393"/>
        <item m="1" x="1179"/>
        <item m="1" x="415"/>
        <item m="1" x="1204"/>
        <item m="1" x="440"/>
        <item m="1" x="1228"/>
        <item m="1" x="463"/>
        <item m="1" x="1249"/>
        <item m="1" x="485"/>
        <item m="1" x="1275"/>
        <item m="1" x="510"/>
        <item m="1" x="1302"/>
        <item m="1" x="535"/>
        <item m="1" x="1326"/>
        <item m="1" x="558"/>
        <item m="1" x="1350"/>
        <item m="1" x="581"/>
        <item m="1" x="1371"/>
        <item m="1" x="605"/>
        <item m="1" x="1393"/>
        <item m="1" x="627"/>
        <item m="1" x="1415"/>
        <item m="1" x="649"/>
        <item m="1" x="1437"/>
        <item m="1" x="670"/>
        <item m="1" x="1460"/>
        <item m="1" x="1485"/>
        <item m="1" x="718"/>
        <item m="1" x="1509"/>
        <item m="1" x="742"/>
        <item m="1" x="1533"/>
        <item m="1" x="765"/>
        <item m="1" x="13"/>
        <item m="1" x="791"/>
        <item m="1" x="37"/>
        <item m="1" x="816"/>
        <item m="1" x="61"/>
        <item m="1" x="839"/>
        <item m="1" x="80"/>
        <item m="1" x="861"/>
        <item m="1" x="104"/>
        <item m="1" x="886"/>
        <item m="1" x="130"/>
        <item m="1" x="913"/>
        <item m="1" x="154"/>
        <item m="1" x="936"/>
        <item m="1" x="177"/>
        <item m="1" x="960"/>
        <item m="1" x="201"/>
        <item m="1" x="985"/>
        <item m="1" x="227"/>
        <item m="1" x="1009"/>
        <item m="1" x="249"/>
        <item m="1" x="1030"/>
        <item m="1" x="270"/>
        <item m="1" x="1052"/>
        <item m="1" x="293"/>
        <item m="1" x="1077"/>
        <item m="1" x="318"/>
        <item m="1" x="1102"/>
        <item m="1" x="344"/>
        <item m="1" x="1127"/>
        <item m="1" x="367"/>
        <item m="1" x="1152"/>
        <item m="1" x="391"/>
        <item m="1" x="1177"/>
        <item m="1" x="413"/>
        <item m="1" x="1202"/>
        <item m="1" x="438"/>
        <item m="1" x="1226"/>
        <item m="1" x="461"/>
        <item m="1" x="1247"/>
        <item m="1" x="483"/>
        <item m="1" x="1273"/>
        <item m="1" x="508"/>
        <item m="1" x="1300"/>
        <item m="1" x="533"/>
        <item m="1" x="1324"/>
        <item m="1" x="556"/>
        <item m="1" x="1348"/>
        <item m="1" x="579"/>
        <item m="1" x="1369"/>
        <item m="1" x="603"/>
        <item m="1" x="1391"/>
        <item m="1" x="625"/>
        <item m="1" x="1413"/>
        <item m="1" x="647"/>
        <item m="1" x="1435"/>
        <item m="1" x="668"/>
        <item m="1" x="1458"/>
        <item m="1" x="691"/>
        <item m="1" x="1483"/>
        <item m="1" x="716"/>
        <item m="1" x="1507"/>
        <item m="1" x="740"/>
        <item m="1" x="1531"/>
        <item m="1" x="763"/>
        <item m="1" x="11"/>
        <item m="1" x="789"/>
        <item m="1" x="36"/>
        <item m="1" x="814"/>
        <item m="1" x="59"/>
        <item m="1" x="837"/>
        <item m="1" x="78"/>
        <item m="1" x="859"/>
        <item m="1" x="102"/>
        <item m="1" x="884"/>
        <item m="1" x="128"/>
        <item m="1" x="911"/>
        <item m="1" x="152"/>
        <item m="1" x="934"/>
        <item m="1" x="175"/>
        <item m="1" x="958"/>
        <item m="1" x="199"/>
        <item m="1" x="983"/>
        <item m="1" x="225"/>
        <item m="1" x="1007"/>
        <item m="1" x="247"/>
        <item m="1" x="1029"/>
        <item m="1" x="269"/>
        <item m="1" x="1051"/>
        <item m="1" x="291"/>
        <item m="1" x="1075"/>
        <item m="1" x="316"/>
        <item m="1" x="1100"/>
        <item m="1" x="342"/>
        <item m="1" x="1126"/>
        <item m="1" x="366"/>
        <item m="1" x="1150"/>
        <item m="1" x="390"/>
        <item m="1" x="1176"/>
        <item m="1" x="412"/>
        <item m="1" x="1201"/>
        <item m="1" x="460"/>
        <item m="1" x="1246"/>
        <item m="1" x="482"/>
        <item m="1" x="1271"/>
        <item m="1" x="507"/>
        <item m="1" x="1299"/>
        <item m="1" x="532"/>
        <item m="1" x="788"/>
        <item m="1" x="1188"/>
        <item m="1" x="35"/>
        <item m="1" x="424"/>
        <item m="1" x="813"/>
        <item m="1" x="1213"/>
        <item m="1" x="58"/>
        <item m="1" x="858"/>
        <item m="1" x="1258"/>
        <item m="1" x="101"/>
        <item m="1" x="883"/>
        <item m="1" x="1286"/>
        <item m="1" x="521"/>
        <item m="1" x="910"/>
        <item m="1" x="1312"/>
        <item m="1" x="151"/>
        <item m="1" x="544"/>
        <item m="1" x="933"/>
        <item m="1" x="1335"/>
        <item m="1" x="174"/>
        <item m="1" x="566"/>
        <item m="1" x="198"/>
        <item m="1" x="591"/>
        <item m="1" x="982"/>
        <item m="1" x="1380"/>
        <item m="1" x="224"/>
        <item m="1" x="615"/>
        <item m="1" x="1006"/>
        <item m="1" x="1402"/>
        <item m="1" x="246"/>
        <item m="1" x="636"/>
        <item m="1" x="1028"/>
        <item m="1" x="1425"/>
        <item m="1" x="268"/>
        <item m="1" x="658"/>
        <item m="1" x="1050"/>
        <item m="1" x="1447"/>
        <item m="1" x="290"/>
        <item m="1" x="680"/>
        <item m="1" x="1074"/>
        <item m="1" x="1472"/>
        <item m="1" x="315"/>
        <item m="1" x="703"/>
        <item m="1" x="1099"/>
        <item m="1" x="1495"/>
        <item m="1" x="341"/>
        <item m="1" x="729"/>
        <item m="1" x="1125"/>
        <item m="1" x="1520"/>
        <item m="1" x="365"/>
        <item m="1" x="753"/>
        <item m="1" x="1149"/>
        <item m="1" x="1544"/>
        <item m="1" x="389"/>
        <item m="1" x="777"/>
        <item m="1" x="1175"/>
        <item m="1" x="25"/>
        <item m="1" x="411"/>
        <item m="1" x="803"/>
        <item m="1" x="1200"/>
        <item m="1" x="436"/>
        <item m="1" x="827"/>
        <item m="1" x="1225"/>
        <item m="1" x="70"/>
        <item m="1" x="459"/>
        <item m="1" x="849"/>
        <item m="1" x="1245"/>
        <item m="1" x="91"/>
        <item m="1" x="481"/>
        <item m="1" x="873"/>
        <item m="1" x="1270"/>
        <item m="1" x="116"/>
        <item m="1" x="506"/>
        <item m="1" x="897"/>
        <item m="1" x="1298"/>
        <item m="1" x="141"/>
        <item m="1" x="531"/>
        <item m="1" x="922"/>
        <item m="1" x="1323"/>
        <item m="1" x="164"/>
        <item m="1" x="555"/>
        <item m="1" x="948"/>
        <item m="1" x="1347"/>
        <item m="1" x="188"/>
        <item m="1" x="578"/>
        <item m="1" x="971"/>
        <item m="1" x="1368"/>
        <item m="1" x="213"/>
        <item m="1" x="602"/>
        <item m="1" x="995"/>
        <item m="1" x="1390"/>
        <item m="1" x="235"/>
        <item m="1" x="624"/>
        <item m="1" x="1412"/>
        <item m="1" x="259"/>
        <item m="1" x="646"/>
        <item m="1" x="1040"/>
        <item m="1" x="1434"/>
        <item m="1" x="280"/>
        <item m="1" x="667"/>
        <item m="1" x="1063"/>
        <item m="1" x="1457"/>
        <item m="1" x="303"/>
        <item m="1" x="1088"/>
        <item m="1" x="1482"/>
        <item m="1" x="329"/>
        <item m="1" x="715"/>
        <item m="1" x="1113"/>
        <item m="1" x="1506"/>
        <item m="1" x="355"/>
        <item m="1" x="739"/>
        <item m="1" x="1138"/>
        <item m="1" x="1530"/>
        <item m="1" x="378"/>
        <item m="1" x="762"/>
        <item m="1" x="1163"/>
        <item m="1" x="10"/>
        <item m="1" x="400"/>
        <item m="1" x="787"/>
        <item m="1" x="1187"/>
        <item m="1" x="34"/>
        <item m="1" x="423"/>
        <item m="1" x="812"/>
        <item m="1" x="1212"/>
        <item m="1" x="57"/>
        <item m="1" x="448"/>
        <item m="1" x="836"/>
        <item m="1" x="1235"/>
        <item m="1" x="77"/>
        <item m="1" x="470"/>
        <item m="1" x="857"/>
        <item m="1" x="1257"/>
        <item m="1" x="100"/>
        <item m="1" x="494"/>
        <item m="1" x="1285"/>
        <item m="1" x="127"/>
        <item m="1" x="520"/>
        <item m="1" x="909"/>
        <item m="1" x="1311"/>
        <item m="1" x="932"/>
        <item m="1" x="1334"/>
        <item m="1" x="173"/>
        <item m="1" x="957"/>
        <item m="1" x="1358"/>
        <item m="1" x="197"/>
        <item m="1" x="590"/>
        <item m="1" x="981"/>
        <item m="1" x="1379"/>
        <item m="1" x="223"/>
        <item m="1" x="614"/>
        <item m="1" x="1005"/>
        <item m="1" x="1401"/>
        <item m="1" x="245"/>
        <item m="1" x="635"/>
        <item m="1" x="1027"/>
        <item m="1" x="1424"/>
        <item m="1" x="267"/>
        <item m="1" x="657"/>
        <item m="1" x="1049"/>
        <item m="1" x="1446"/>
        <item m="1" x="289"/>
        <item m="1" x="679"/>
        <item m="1" x="1073"/>
        <item m="1" x="1471"/>
        <item m="1" x="314"/>
        <item m="1" x="702"/>
        <item m="1" x="1098"/>
        <item m="1" x="1494"/>
        <item m="1" x="340"/>
        <item m="1" x="728"/>
        <item m="1" x="1124"/>
        <item m="1" x="1519"/>
        <item m="1" x="364"/>
        <item m="1" x="752"/>
        <item m="1" x="1148"/>
        <item m="1" x="1543"/>
        <item m="1" x="388"/>
        <item m="1" x="776"/>
        <item m="1" x="1174"/>
        <item m="1" x="24"/>
        <item m="1" x="410"/>
        <item m="1" x="802"/>
        <item m="1" x="1199"/>
        <item m="1" x="48"/>
        <item m="1" x="435"/>
        <item m="1" x="826"/>
        <item m="1" x="1224"/>
        <item m="1" x="458"/>
        <item m="1" x="848"/>
        <item m="1" x="90"/>
        <item m="1" x="480"/>
        <item m="1" x="872"/>
        <item m="1" x="1269"/>
        <item m="1" x="115"/>
        <item m="1" x="505"/>
        <item m="1" x="896"/>
        <item m="1" x="1297"/>
        <item m="1" x="140"/>
        <item m="1" x="530"/>
        <item m="1" x="921"/>
        <item m="1" x="1322"/>
        <item m="1" x="163"/>
        <item m="1" x="554"/>
        <item m="1" x="947"/>
        <item m="1" x="1346"/>
        <item m="1" x="187"/>
        <item m="1" x="577"/>
        <item m="1" x="970"/>
        <item m="1" x="1367"/>
        <item m="1" x="212"/>
        <item m="1" x="601"/>
        <item m="1" x="994"/>
        <item m="1" x="1389"/>
        <item m="1" x="234"/>
        <item m="1" x="623"/>
        <item m="1" x="1017"/>
        <item m="1" x="1411"/>
        <item m="1" x="258"/>
        <item m="1" x="645"/>
        <item m="1" x="1039"/>
        <item m="1" x="1433"/>
        <item m="1" x="279"/>
        <item m="1" x="666"/>
        <item m="1" x="1062"/>
        <item m="1" x="1456"/>
        <item m="1" x="302"/>
        <item m="1" x="690"/>
        <item m="1" x="1087"/>
        <item m="1" x="1481"/>
        <item m="1" x="328"/>
        <item m="1" x="714"/>
        <item m="1" x="1112"/>
        <item m="1" x="1505"/>
        <item m="1" x="354"/>
        <item m="1" x="738"/>
        <item m="1" x="1137"/>
        <item m="1" x="1529"/>
        <item m="1" x="377"/>
        <item m="1" x="761"/>
        <item m="1" x="1162"/>
        <item m="1" x="9"/>
        <item m="1" x="786"/>
        <item m="1" x="1186"/>
        <item m="1" x="33"/>
        <item m="1" x="811"/>
        <item m="1" x="1211"/>
        <item m="1" x="56"/>
        <item m="1" x="447"/>
        <item m="1" x="835"/>
        <item m="1" x="1234"/>
        <item m="1" x="76"/>
        <item m="1" x="469"/>
        <item m="1" x="856"/>
        <item m="1" x="1256"/>
        <item m="1" x="99"/>
        <item m="1" x="493"/>
        <item m="1" x="882"/>
        <item m="1" x="1284"/>
        <item m="1" x="126"/>
        <item m="1" x="519"/>
        <item m="1" x="908"/>
        <item m="1" x="1310"/>
        <item m="1" x="150"/>
        <item m="1" x="543"/>
        <item m="1" x="931"/>
        <item m="1" x="1333"/>
        <item m="1" x="172"/>
        <item m="1" x="565"/>
        <item m="1" x="956"/>
        <item m="1" x="1357"/>
        <item m="1" x="196"/>
        <item m="1" x="589"/>
        <item m="1" x="980"/>
        <item m="1" x="1378"/>
        <item m="1" x="222"/>
        <item m="1" x="613"/>
        <item m="1" x="1004"/>
        <item m="1" x="1400"/>
        <item m="1" x="244"/>
        <item m="1" x="634"/>
        <item m="1" x="1026"/>
        <item m="1" x="1423"/>
        <item m="1" x="266"/>
        <item m="1" x="656"/>
        <item m="1" x="1048"/>
        <item m="1" x="1445"/>
        <item m="1" x="288"/>
        <item m="1" x="678"/>
        <item m="1" x="1072"/>
        <item m="1" x="1470"/>
        <item m="1" x="313"/>
        <item m="1" x="701"/>
        <item m="1" x="1097"/>
        <item m="1" x="339"/>
        <item m="1" x="727"/>
        <item m="1" x="1123"/>
        <item m="1" x="1518"/>
        <item m="1" x="363"/>
        <item m="1" x="751"/>
        <item m="1" x="1147"/>
        <item m="1" x="1542"/>
        <item m="1" x="387"/>
        <item m="1" x="775"/>
        <item m="1" x="1173"/>
        <item m="1" x="23"/>
        <item m="1" x="409"/>
        <item m="1" x="801"/>
        <item m="1" x="1198"/>
        <item m="1" x="47"/>
        <item m="1" x="434"/>
        <item m="1" x="825"/>
        <item m="1" x="1223"/>
        <item m="1" x="69"/>
        <item m="1" x="457"/>
        <item m="1" x="847"/>
        <item m="1" x="1244"/>
        <item m="1" x="89"/>
        <item m="1" x="479"/>
        <item m="1" x="871"/>
        <item m="1" x="1268"/>
        <item m="1" x="114"/>
        <item m="1" x="504"/>
        <item m="1" x="895"/>
        <item m="1" x="1296"/>
        <item m="1" x="139"/>
        <item m="1" x="1321"/>
        <item m="1" x="162"/>
        <item m="1" x="553"/>
        <item m="1" x="946"/>
        <item m="1" x="1345"/>
        <item m="1" x="186"/>
        <item m="1" x="576"/>
        <item m="1" x="969"/>
        <item m="1" x="1366"/>
        <item m="1" x="211"/>
        <item m="1" x="600"/>
        <item m="1" x="1388"/>
        <item m="1" x="1410"/>
        <item m="1" x="257"/>
        <item m="1" x="644"/>
        <item m="1" x="1038"/>
        <item m="1" x="1432"/>
        <item m="1" x="278"/>
        <item m="1" x="665"/>
        <item m="1" x="1061"/>
        <item m="1" x="1455"/>
        <item m="1" x="301"/>
        <item m="1" x="689"/>
        <item m="1" x="1086"/>
        <item m="1" x="1480"/>
        <item m="1" x="327"/>
        <item m="1" x="713"/>
        <item m="1" x="1111"/>
        <item m="1" x="1504"/>
        <item m="1" x="353"/>
        <item m="1" x="737"/>
        <item m="1" x="1136"/>
        <item m="1" x="1528"/>
        <item m="1" x="376"/>
        <item m="1" x="760"/>
        <item m="1" x="1161"/>
        <item m="1" x="8"/>
        <item m="1" x="399"/>
        <item m="1" x="785"/>
        <item m="1" x="1185"/>
        <item m="1" x="32"/>
        <item m="1" x="422"/>
        <item m="1" x="810"/>
        <item m="1" x="1210"/>
        <item m="1" x="55"/>
        <item m="1" x="446"/>
        <item m="1" x="834"/>
        <item m="1" x="1233"/>
        <item m="1" x="75"/>
        <item m="1" x="468"/>
        <item m="1" x="855"/>
        <item m="1" x="1255"/>
        <item m="1" x="98"/>
        <item m="1" x="492"/>
        <item m="1" x="881"/>
        <item m="1" x="1283"/>
        <item m="1" x="125"/>
        <item m="1" x="518"/>
        <item m="1" x="907"/>
        <item m="1" x="1309"/>
        <item m="1" x="149"/>
        <item m="1" x="542"/>
        <item m="1" x="930"/>
        <item m="1" x="1332"/>
        <item m="1" x="171"/>
        <item m="1" x="564"/>
        <item m="1" x="955"/>
        <item m="1" x="1356"/>
        <item m="1" x="195"/>
        <item m="1" x="588"/>
        <item m="1" x="979"/>
        <item m="1" x="1377"/>
        <item m="1" x="221"/>
        <item m="1" x="612"/>
        <item m="1" x="1002"/>
        <item m="1" x="1399"/>
        <item m="1" x="243"/>
        <item m="1" x="633"/>
        <item m="1" x="1025"/>
        <item m="1" x="1422"/>
        <item m="1" x="265"/>
        <item m="1" x="655"/>
        <item m="1" x="1047"/>
        <item m="1" x="1444"/>
        <item m="1" x="287"/>
        <item m="1" x="677"/>
        <item m="1" x="1071"/>
        <item m="1" x="1468"/>
        <item m="1" x="311"/>
        <item m="1" x="699"/>
        <item m="1" x="1095"/>
        <item m="1" x="1493"/>
        <item m="1" x="338"/>
        <item m="1" x="726"/>
        <item m="1" x="1122"/>
        <item m="1" x="1517"/>
        <item m="1" x="362"/>
        <item m="1" x="750"/>
        <item m="1" x="1146"/>
        <item m="1" x="1541"/>
        <item m="1" x="386"/>
        <item m="1" x="773"/>
        <item m="1" x="1171"/>
        <item m="1" x="21"/>
        <item m="1" x="408"/>
        <item m="1" x="799"/>
        <item m="1" x="1196"/>
        <item m="1" x="45"/>
        <item m="1" x="432"/>
        <item m="1" x="823"/>
        <item m="1" x="1221"/>
        <item m="1" x="68"/>
        <item m="1" x="456"/>
        <item m="1" x="846"/>
        <item m="1" x="1243"/>
        <item m="1" x="88"/>
        <item m="1" x="478"/>
        <item m="1" x="869"/>
        <item m="1" x="1266"/>
        <item m="1" x="112"/>
        <item m="1" x="502"/>
        <item m="1" x="893"/>
        <item m="1" x="944"/>
        <item m="1" x="1343"/>
        <item m="1" x="184"/>
        <item m="1" x="574"/>
        <item m="1" x="967"/>
        <item m="1" x="209"/>
        <item m="1" x="598"/>
        <item m="1" x="992"/>
        <item m="1" x="255"/>
        <item m="1" x="1003"/>
        <item m="1" x="1278"/>
        <item m="1" x="1469"/>
        <item m="1" x="120"/>
        <item m="1" x="312"/>
        <item m="1" x="513"/>
        <item m="1" x="700"/>
        <item m="1" x="901"/>
        <item m="1" x="1096"/>
        <item m="1" x="584"/>
        <item m="1" x="774"/>
        <item m="1" x="975"/>
        <item m="1" x="1172"/>
        <item m="1" x="22"/>
        <item m="1" x="217"/>
        <item m="1" x="608"/>
        <item m="1" x="800"/>
        <item m="1" x="998"/>
        <item m="1" x="1197"/>
        <item m="1" x="1396"/>
        <item m="1" x="46"/>
        <item m="1" x="239"/>
        <item m="1" x="433"/>
        <item m="1" x="824"/>
        <item m="1" x="1021"/>
        <item m="1" x="1222"/>
        <item m="1" x="1418"/>
        <item m="1" x="1440"/>
        <item m="1" x="870"/>
        <item m="1" x="1067"/>
        <item m="1" x="1267"/>
        <item m="1" x="1464"/>
        <item m="1" x="113"/>
        <item m="1" x="307"/>
        <item m="1" x="503"/>
        <item m="1" x="695"/>
        <item m="1" x="894"/>
        <item m="1" x="1091"/>
        <item m="1" x="1295"/>
        <item m="1" x="1489"/>
        <item m="1" x="138"/>
        <item m="1" x="333"/>
        <item m="1" x="529"/>
        <item m="1" x="722"/>
        <item m="1" x="920"/>
        <item m="1" x="1117"/>
        <item m="1" x="1320"/>
        <item m="1" x="1513"/>
        <item m="1" x="161"/>
        <item m="1" x="359"/>
        <item m="1" x="552"/>
        <item m="1" x="746"/>
        <item m="1" x="945"/>
        <item m="1" x="1142"/>
        <item m="1" x="1344"/>
        <item m="1" x="1537"/>
        <item m="1" x="185"/>
        <item m="1" x="382"/>
        <item m="1" x="575"/>
        <item m="1" x="769"/>
        <item m="1" x="968"/>
        <item m="1" x="1167"/>
        <item m="1" x="1365"/>
        <item m="1" x="17"/>
        <item m="1" x="210"/>
        <item m="1" x="404"/>
        <item m="1" x="599"/>
        <item m="1" x="795"/>
        <item m="1" x="993"/>
        <item m="1" x="1192"/>
        <item m="1" x="1387"/>
        <item m="1" x="41"/>
        <item m="1" x="428"/>
        <item m="1" x="622"/>
        <item m="1" x="819"/>
        <item m="1" x="1016"/>
        <item m="1" x="1217"/>
        <item m="1" x="1409"/>
        <item m="1" x="256"/>
        <item m="1" x="452"/>
        <item m="1" x="643"/>
        <item m="1" x="842"/>
        <item m="1" x="1037"/>
        <item m="1" x="1239"/>
        <item m="1" x="1431"/>
        <item m="1" x="84"/>
        <item m="1" x="277"/>
        <item m="1" x="474"/>
        <item m="1" x="664"/>
        <item m="1" x="865"/>
        <item m="1" x="1060"/>
        <item m="1" x="1262"/>
        <item m="1" x="1454"/>
        <item m="1" x="108"/>
        <item m="1" x="498"/>
        <item m="1" x="688"/>
        <item m="1" x="890"/>
        <item m="1" x="1085"/>
        <item m="1" x="1290"/>
        <item m="1" x="1479"/>
        <item m="1" x="134"/>
        <item m="1" x="326"/>
        <item m="1" x="712"/>
        <item m="1" x="916"/>
        <item m="1" x="1110"/>
        <item m="1" x="1316"/>
        <item m="1" x="1503"/>
        <item m="1" x="157"/>
        <item m="1" x="352"/>
        <item m="1" x="548"/>
        <item m="1" x="940"/>
        <item m="1" x="1135"/>
        <item m="1" x="1339"/>
        <item m="1" x="1527"/>
        <item m="1" x="181"/>
        <item m="1" x="375"/>
        <item m="1" x="570"/>
        <item m="1" x="759"/>
        <item m="1" x="964"/>
        <item m="1" x="1160"/>
        <item m="1" x="7"/>
        <item m="1" x="205"/>
        <item m="1" x="594"/>
        <item m="1" x="1184"/>
        <item m="1" x="421"/>
        <item m="1" x="1056"/>
        <item m="1" x="1254"/>
        <item m="1" x="1450"/>
        <item m="1" x="97"/>
        <item m="1" x="297"/>
        <item m="1" x="491"/>
        <item m="1" x="684"/>
        <item m="1" x="880"/>
        <item m="1" x="1081"/>
        <item m="1" x="1282"/>
        <item m="1" x="1476"/>
        <item m="1" x="124"/>
        <item m="1" x="322"/>
        <item m="1" x="517"/>
        <item m="1" x="707"/>
        <item m="1" x="906"/>
        <item m="1" x="1106"/>
        <item m="1" x="1308"/>
        <item m="1" x="1499"/>
        <item m="1" x="148"/>
        <item m="1" x="348"/>
        <item m="1" x="541"/>
        <item m="1" x="733"/>
        <item m="1" x="929"/>
        <item m="1" x="1131"/>
        <item m="1" x="1331"/>
        <item m="1" x="1523"/>
        <item m="1" x="170"/>
        <item m="1" x="371"/>
        <item m="1" x="563"/>
        <item m="1" x="755"/>
        <item m="1" x="954"/>
        <item m="1" x="1156"/>
        <item m="1" x="1355"/>
        <item m="1" x="3"/>
        <item m="1" x="194"/>
        <item m="1" x="395"/>
        <item m="1" x="587"/>
        <item m="1" x="781"/>
        <item m="1" x="978"/>
        <item m="1" x="1180"/>
        <item m="1" x="1376"/>
        <item m="1" x="28"/>
        <item m="1" x="220"/>
        <item m="1" x="417"/>
        <item m="1" x="611"/>
        <item m="1" x="806"/>
        <item m="1" x="1001"/>
        <item m="1" x="1206"/>
        <item m="1" x="51"/>
        <item m="1" x="242"/>
        <item m="1" x="442"/>
        <item m="1" x="632"/>
        <item m="1" x="831"/>
        <item m="1" x="1024"/>
        <item m="1" x="1230"/>
        <item m="1" x="1421"/>
        <item m="1" x="73"/>
        <item m="1" x="264"/>
        <item m="1" x="465"/>
        <item m="1" x="654"/>
        <item m="1" x="852"/>
        <item m="1" x="1046"/>
        <item m="1" x="1251"/>
        <item m="1" x="1443"/>
        <item m="1" x="286"/>
        <item m="1" x="487"/>
        <item m="1" x="676"/>
        <item m="1" x="876"/>
        <item m="1" x="1070"/>
        <item m="1" x="1277"/>
        <item m="1" x="1467"/>
        <item m="1" x="119"/>
        <item m="1" x="310"/>
        <item m="1" x="512"/>
        <item m="1" x="698"/>
        <item m="1" x="900"/>
        <item m="1" x="1094"/>
        <item m="1" x="1304"/>
        <item m="1" x="1492"/>
        <item m="1" x="144"/>
        <item m="1" x="337"/>
        <item m="1" x="537"/>
        <item m="1" x="725"/>
        <item m="1" x="925"/>
        <item m="1" x="1121"/>
        <item m="1" x="1328"/>
        <item m="1" x="1516"/>
        <item m="1" x="167"/>
        <item m="1" x="361"/>
        <item m="1" x="560"/>
        <item m="1" x="749"/>
        <item m="1" x="951"/>
        <item m="1" x="1145"/>
        <item m="1" x="1352"/>
        <item m="1" x="1540"/>
        <item m="1" x="191"/>
        <item m="1" x="385"/>
        <item m="1" x="583"/>
        <item m="1" x="772"/>
        <item m="1" x="974"/>
        <item m="1" x="1170"/>
        <item m="1" x="1373"/>
        <item m="1" x="20"/>
        <item m="1" x="216"/>
        <item m="1" x="407"/>
        <item m="1" x="607"/>
        <item m="1" x="798"/>
        <item m="1" x="1195"/>
        <item m="1" x="1395"/>
        <item m="1" x="44"/>
        <item m="1" x="238"/>
        <item m="1" x="431"/>
        <item m="1" x="629"/>
        <item m="1" x="822"/>
        <item m="1" x="1020"/>
        <item m="1" x="1220"/>
        <item m="1" x="1417"/>
        <item m="1" x="67"/>
        <item m="1" x="261"/>
        <item m="1" x="455"/>
        <item m="1" x="651"/>
        <item m="1" x="845"/>
        <item m="1" x="1043"/>
        <item m="1" x="1242"/>
        <item m="1" x="1439"/>
        <item m="1" x="87"/>
        <item m="1" x="283"/>
        <item m="1" x="477"/>
        <item m="1" x="672"/>
        <item m="1" x="868"/>
        <item m="1" x="1066"/>
        <item m="1" x="1265"/>
        <item m="1" x="1463"/>
        <item m="1" x="111"/>
        <item m="1" x="306"/>
        <item m="1" x="501"/>
        <item m="1" x="694"/>
        <item m="1" x="1294"/>
        <item m="1" x="1488"/>
        <item m="1" x="137"/>
        <item m="1" x="332"/>
        <item m="1" x="528"/>
        <item m="1" x="721"/>
        <item m="1" x="919"/>
        <item m="1" x="1116"/>
        <item m="1" x="1319"/>
        <item m="1" x="1512"/>
        <item m="1" x="160"/>
        <item m="1" x="358"/>
        <item m="1" x="551"/>
        <item m="1" x="745"/>
        <item m="1" x="943"/>
        <item m="1" x="1141"/>
        <item m="1" x="1342"/>
        <item m="1" x="1536"/>
        <item m="1" x="183"/>
        <item m="1" x="381"/>
        <item m="1" x="573"/>
        <item m="1" x="768"/>
        <item m="1" x="966"/>
        <item m="1" x="1166"/>
        <item m="1" x="1364"/>
        <item m="1" x="16"/>
        <item m="1" x="208"/>
        <item m="1" x="403"/>
        <item m="1" x="597"/>
        <item m="1" x="794"/>
        <item m="1" x="991"/>
        <item m="1" x="1191"/>
        <item m="1" x="1386"/>
        <item m="1" x="40"/>
        <item m="1" x="233"/>
        <item m="1" x="427"/>
        <item m="1" x="621"/>
        <item m="1" x="1015"/>
        <item m="1" x="1216"/>
        <item m="1" x="1408"/>
        <item m="1" x="64"/>
        <item m="1" x="254"/>
        <item m="1" x="451"/>
        <item m="1" x="642"/>
        <item m="1" x="841"/>
        <item m="1" x="1036"/>
        <item m="1" x="1238"/>
        <item m="1" x="1430"/>
        <item m="1" x="83"/>
        <item m="1" x="276"/>
        <item m="1" x="473"/>
        <item m="1" x="663"/>
        <item m="1" x="864"/>
        <item m="1" x="1059"/>
        <item m="1" x="1261"/>
        <item m="1" x="1453"/>
        <item m="1" x="107"/>
        <item m="1" x="300"/>
        <item m="1" x="497"/>
        <item m="1" x="687"/>
        <item m="1" x="889"/>
        <item m="1" x="1084"/>
        <item m="1" x="1289"/>
        <item m="1" x="1478"/>
        <item m="1" x="133"/>
        <item m="1" x="325"/>
        <item m="1" x="524"/>
        <item m="1" x="711"/>
        <item m="1" x="915"/>
        <item m="1" x="1109"/>
        <item m="1" x="1315"/>
        <item m="1" x="1502"/>
        <item m="1" x="156"/>
        <item m="1" x="351"/>
        <item m="1" x="547"/>
        <item m="1" x="736"/>
        <item m="1" x="939"/>
        <item m="1" x="1134"/>
        <item m="1" x="1338"/>
        <item m="1" x="1526"/>
        <item m="1" x="180"/>
        <item m="1" x="374"/>
        <item m="1" x="569"/>
        <item m="1" x="758"/>
        <item m="1" x="963"/>
        <item m="1" x="1159"/>
        <item m="1" x="1361"/>
        <item m="1" x="6"/>
        <item m="1" x="204"/>
        <item m="1" x="398"/>
        <item m="1" x="593"/>
        <item m="1" x="784"/>
        <item m="1" x="988"/>
        <item m="1" x="1183"/>
        <item m="1" x="1383"/>
        <item m="1" x="31"/>
        <item m="1" x="230"/>
        <item m="1" x="420"/>
        <item m="1" x="618"/>
        <item m="1" x="809"/>
        <item m="1" x="1012"/>
        <item m="1" x="1209"/>
        <item m="1" x="1405"/>
        <item m="1" x="54"/>
        <item m="1" x="251"/>
        <item m="1" x="445"/>
        <item m="1" x="639"/>
        <item m="1" x="833"/>
        <item m="1" x="1033"/>
        <item m="1" x="1232"/>
        <item m="1" x="1427"/>
        <item m="1" x="273"/>
        <item m="1" x="467"/>
        <item m="1" x="660"/>
        <item m="1" x="854"/>
        <item m="1" x="1055"/>
        <item m="1" x="1253"/>
        <item m="1" x="1449"/>
        <item m="1" x="96"/>
        <item m="1" x="296"/>
        <item m="1" x="490"/>
        <item m="1" x="683"/>
        <item m="1" x="879"/>
        <item m="1" x="1080"/>
        <item m="1" x="1281"/>
        <item m="1" x="1475"/>
        <item m="1" x="123"/>
        <item m="1" x="321"/>
        <item m="1" x="516"/>
        <item m="1" x="706"/>
        <item m="1" x="905"/>
        <item m="1" x="1105"/>
        <item m="1" x="1307"/>
        <item m="1" x="1498"/>
        <item m="1" x="147"/>
        <item m="1" x="347"/>
        <item m="1" x="540"/>
        <item m="1" x="732"/>
        <item m="1" x="928"/>
        <item m="1" x="1130"/>
        <item m="1" x="1330"/>
        <item m="1" x="1522"/>
        <item m="1" x="169"/>
        <item m="1" x="370"/>
        <item m="1" x="562"/>
        <item m="1" x="953"/>
        <item m="1" x="1155"/>
        <item m="1" x="1354"/>
        <item m="1" x="2"/>
        <item m="1" x="193"/>
        <item m="1" x="394"/>
        <item m="1" x="586"/>
        <item m="1" x="780"/>
        <item m="1" x="977"/>
        <item m="1" x="1375"/>
        <item m="1" x="27"/>
        <item m="1" x="219"/>
        <item m="1" x="416"/>
        <item m="1" x="610"/>
        <item m="1" x="805"/>
        <item m="1" x="1000"/>
        <item m="1" x="1205"/>
        <item m="1" x="1398"/>
        <item m="1" x="50"/>
        <item m="1" x="241"/>
        <item m="1" x="441"/>
        <item m="1" x="631"/>
        <item m="1" x="830"/>
        <item m="1" x="1023"/>
        <item m="1" x="1229"/>
        <item m="1" x="1420"/>
        <item m="1" x="72"/>
        <item m="1" x="263"/>
        <item m="1" x="464"/>
        <item m="1" x="653"/>
        <item m="1" x="851"/>
        <item m="1" x="1045"/>
        <item m="1" x="1250"/>
        <item m="1" x="1442"/>
        <item m="1" x="93"/>
        <item m="1" x="285"/>
        <item m="1" x="486"/>
        <item m="1" x="675"/>
        <item m="1" x="875"/>
        <item m="1" x="1069"/>
        <item m="1" x="1276"/>
        <item m="1" x="1466"/>
        <item m="1" x="118"/>
        <item m="1" x="309"/>
        <item m="1" x="511"/>
        <item m="1" x="697"/>
        <item m="1" x="899"/>
        <item m="1" x="1093"/>
        <item m="1" x="1303"/>
        <item m="1" x="1491"/>
        <item m="1" x="143"/>
        <item m="1" x="336"/>
        <item m="1" x="536"/>
        <item m="1" x="724"/>
        <item m="1" x="924"/>
        <item m="1" x="1120"/>
        <item m="1" x="1327"/>
        <item m="1" x="1515"/>
        <item m="1" x="166"/>
        <item m="1" x="360"/>
        <item m="1" x="559"/>
        <item m="1" x="748"/>
        <item m="1" x="950"/>
        <item m="1" x="1144"/>
        <item m="1" x="1351"/>
        <item m="1" x="1539"/>
        <item m="1" x="190"/>
        <item m="1" x="384"/>
        <item m="1" x="582"/>
        <item m="1" x="771"/>
        <item m="1" x="973"/>
        <item m="1" x="1169"/>
        <item m="1" x="1372"/>
        <item m="1" x="19"/>
        <item m="1" x="215"/>
        <item m="1" x="406"/>
        <item m="1" x="606"/>
        <item m="1" x="797"/>
        <item m="1" x="997"/>
        <item m="1" x="1194"/>
        <item m="1" x="1394"/>
        <item m="1" x="43"/>
        <item m="1" x="237"/>
        <item m="1" x="430"/>
        <item m="1" x="628"/>
        <item m="1" x="821"/>
        <item m="1" x="1019"/>
        <item m="1" x="1219"/>
        <item m="1" x="1416"/>
        <item m="1" x="66"/>
        <item m="1" x="454"/>
        <item m="1" x="650"/>
        <item m="1" x="844"/>
        <item m="1" x="1042"/>
        <item m="1" x="1241"/>
        <item m="1" x="1438"/>
        <item m="1" x="86"/>
        <item m="1" x="282"/>
        <item m="1" x="476"/>
        <item m="1" x="671"/>
        <item m="1" x="867"/>
        <item m="1" x="1065"/>
        <item m="1" x="1264"/>
        <item m="1" x="1461"/>
        <item m="1" x="110"/>
        <item m="1" x="305"/>
        <item m="1" x="500"/>
        <item m="1" x="693"/>
        <item m="1" x="892"/>
        <item m="1" x="1090"/>
        <item m="1" x="1293"/>
        <item m="1" x="1486"/>
        <item m="1" x="136"/>
        <item m="1" x="331"/>
        <item m="1" x="527"/>
        <item m="1" x="719"/>
        <item m="1" x="918"/>
        <item m="1" x="1115"/>
        <item m="1" x="1318"/>
        <item m="1" x="1510"/>
        <item m="1" x="159"/>
        <item m="1" x="357"/>
        <item m="1" x="550"/>
        <item m="1" x="743"/>
        <item m="1" x="942"/>
        <item m="1" x="1140"/>
        <item m="1" x="1341"/>
        <item m="1" x="1534"/>
        <item m="1" x="380"/>
        <item m="1" x="572"/>
        <item m="1" x="766"/>
        <item m="1" x="1165"/>
        <item m="1" x="1363"/>
        <item m="1" x="14"/>
        <item m="1" x="207"/>
        <item m="1" x="402"/>
        <item m="1" x="596"/>
        <item m="1" x="792"/>
        <item m="1" x="990"/>
        <item m="1" x="1190"/>
        <item m="1" x="1385"/>
        <item m="1" x="38"/>
        <item m="1" x="232"/>
        <item m="1" x="426"/>
        <item m="1" x="620"/>
        <item m="1" x="817"/>
        <item m="1" x="1014"/>
        <item m="1" x="1215"/>
        <item m="1" x="1407"/>
        <item m="1" x="62"/>
        <item m="1" x="253"/>
        <item m="1" x="450"/>
        <item m="1" x="641"/>
        <item m="1" x="1035"/>
        <item m="1" x="1237"/>
        <item m="1" x="1429"/>
        <item m="1" x="81"/>
        <item m="1" x="275"/>
        <item m="1" x="472"/>
        <item m="1" x="662"/>
        <item m="1" x="862"/>
        <item m="1" x="1058"/>
        <item m="1" x="1260"/>
        <item m="1" x="1452"/>
        <item m="1" x="105"/>
        <item m="1" x="299"/>
        <item m="1" x="496"/>
        <item m="1" x="686"/>
        <item m="1" x="887"/>
        <item m="1" x="1083"/>
        <item m="1" x="1288"/>
        <item m="1" x="131"/>
        <item m="1" x="324"/>
        <item m="1" x="523"/>
        <item m="1" x="710"/>
        <item m="1" x="914"/>
        <item m="1" x="1108"/>
        <item m="1" x="1314"/>
        <item m="1" x="1501"/>
        <item m="1" x="155"/>
        <item m="1" x="350"/>
        <item m="1" x="546"/>
        <item m="1" x="735"/>
        <item m="1" x="937"/>
        <item m="1" x="1133"/>
        <item m="1" x="1337"/>
        <item m="1" x="1525"/>
        <item m="1" x="178"/>
        <item m="1" x="373"/>
        <item m="1" x="568"/>
        <item m="1" x="757"/>
        <item m="1" x="961"/>
        <item m="1" x="1158"/>
        <item m="1" x="1360"/>
        <item m="1" x="5"/>
        <item m="1" x="202"/>
        <item m="1" x="397"/>
        <item m="1" x="592"/>
        <item m="1" x="783"/>
        <item m="1" x="986"/>
        <item m="1" x="1182"/>
        <item m="1" x="1382"/>
        <item m="1" x="30"/>
        <item m="1" x="228"/>
        <item m="1" x="419"/>
        <item m="1" x="617"/>
        <item m="1" x="808"/>
        <item m="1" x="1010"/>
        <item m="1" x="1208"/>
        <item m="1" x="1404"/>
        <item m="1" x="53"/>
        <item m="1" x="250"/>
        <item m="1" x="444"/>
        <item m="1" x="638"/>
        <item m="1" x="832"/>
        <item m="1" x="1031"/>
        <item m="1" x="1231"/>
        <item m="1" x="1426"/>
        <item m="1" x="74"/>
        <item m="1" x="271"/>
        <item m="1" x="466"/>
        <item m="1" x="659"/>
        <item m="1" x="853"/>
        <item m="1" x="1053"/>
        <item m="1" x="1252"/>
        <item m="1" x="1448"/>
        <item m="1" x="95"/>
        <item m="1" x="294"/>
        <item m="1" x="489"/>
        <item m="1" x="682"/>
        <item m="1" x="878"/>
        <item m="1" x="1078"/>
        <item m="1" x="1280"/>
        <item m="1" x="1474"/>
        <item m="1" x="122"/>
        <item m="1" x="319"/>
        <item m="1" x="515"/>
        <item m="1" x="705"/>
        <item m="1" x="904"/>
        <item m="1" x="1103"/>
        <item m="1" x="1306"/>
        <item m="1" x="1497"/>
        <item m="1" x="146"/>
        <item m="1" x="345"/>
        <item m="1" x="539"/>
        <item m="1" x="731"/>
        <item m="1" x="927"/>
        <item m="1" x="1128"/>
        <item m="1" x="1329"/>
        <item m="1" x="1521"/>
        <item m="1" x="168"/>
        <item m="1" x="368"/>
        <item m="1" x="561"/>
        <item m="1" x="754"/>
        <item m="1" x="952"/>
        <item m="1" x="1153"/>
        <item m="1" x="1353"/>
        <item m="1" x="1"/>
        <item m="1" x="192"/>
        <item m="1" x="392"/>
        <item m="1" x="585"/>
        <item m="1" x="779"/>
        <item m="1" x="976"/>
        <item m="1" x="1178"/>
        <item m="1" x="1374"/>
        <item m="1" x="26"/>
        <item m="1" x="218"/>
        <item m="1" x="414"/>
        <item m="1" x="609"/>
        <item m="1" x="804"/>
        <item m="1" x="999"/>
        <item m="1" x="1203"/>
        <item m="1" x="1397"/>
        <item m="1" x="49"/>
        <item m="1" x="240"/>
        <item m="1" x="439"/>
        <item m="1" x="630"/>
        <item m="1" x="829"/>
        <item m="1" x="1022"/>
        <item m="1" x="1227"/>
        <item m="1" x="1419"/>
        <item m="1" x="71"/>
        <item m="1" x="262"/>
        <item m="1" x="462"/>
        <item m="1" x="652"/>
        <item m="1" x="850"/>
        <item m="1" x="1044"/>
        <item m="1" x="1248"/>
        <item m="1" x="1441"/>
        <item m="1" x="92"/>
        <item m="1" x="284"/>
        <item m="1" x="484"/>
        <item m="1" x="674"/>
        <item m="1" x="874"/>
        <item m="1" x="1068"/>
        <item m="1" x="1274"/>
        <item m="1" x="1465"/>
        <item m="1" x="117"/>
        <item m="1" x="308"/>
        <item m="1" x="509"/>
        <item m="1" x="696"/>
        <item m="1" x="898"/>
        <item m="1" x="1301"/>
        <item m="1" x="1490"/>
        <item m="1" x="142"/>
        <item m="1" x="335"/>
        <item m="1" x="534"/>
        <item m="1" x="723"/>
        <item m="1" x="923"/>
        <item m="1" x="1119"/>
        <item m="1" x="1325"/>
        <item m="1" x="1514"/>
        <item m="1" x="165"/>
        <item m="1" x="557"/>
        <item m="1" x="747"/>
        <item m="1" x="949"/>
        <item m="1" x="1143"/>
        <item m="1" x="1349"/>
        <item m="1" x="1538"/>
        <item m="1" x="189"/>
        <item m="1" x="383"/>
        <item m="1" x="580"/>
        <item m="1" x="770"/>
        <item m="1" x="972"/>
        <item m="1" x="1168"/>
        <item m="1" x="1370"/>
        <item m="1" x="18"/>
        <item m="1" x="214"/>
        <item m="1" x="405"/>
        <item m="1" x="604"/>
        <item m="1" x="796"/>
        <item m="1" x="996"/>
        <item m="1" x="1193"/>
        <item m="1" x="1392"/>
        <item m="1" x="42"/>
        <item m="1" x="236"/>
        <item m="1" x="429"/>
        <item m="1" x="626"/>
        <item m="1" x="820"/>
        <item m="1" x="1018"/>
        <item m="1" x="1218"/>
        <item m="1" x="1414"/>
        <item m="1" x="65"/>
        <item m="1" x="260"/>
        <item m="1" x="453"/>
        <item m="1" x="648"/>
        <item m="1" x="843"/>
        <item m="1" x="1041"/>
        <item m="1" x="1240"/>
        <item m="1" x="1436"/>
        <item m="1" x="85"/>
        <item m="1" x="281"/>
        <item m="1" x="475"/>
        <item m="1" x="669"/>
        <item m="1" x="866"/>
        <item m="1" x="1064"/>
        <item m="1" x="1263"/>
        <item m="1" x="1459"/>
        <item m="1" x="109"/>
        <item m="1" x="304"/>
        <item m="1" x="499"/>
        <item m="1" x="692"/>
        <item m="1" x="891"/>
        <item m="1" x="1089"/>
        <item m="1" x="1292"/>
        <item m="1" x="1484"/>
        <item m="1" x="135"/>
        <item m="1" x="330"/>
        <item m="1" x="526"/>
        <item m="1" x="717"/>
        <item m="1" x="917"/>
        <item m="1" x="1114"/>
        <item m="1" x="1317"/>
        <item m="1" x="1508"/>
        <item m="1" x="158"/>
        <item m="1" x="356"/>
        <item m="1" x="549"/>
        <item m="1" x="741"/>
        <item m="1" x="941"/>
        <item m="1" x="1139"/>
        <item m="1" x="1340"/>
        <item m="1" x="1532"/>
        <item m="1" x="182"/>
        <item m="1" x="379"/>
        <item m="1" x="571"/>
        <item m="1" x="764"/>
        <item m="1" x="965"/>
        <item m="1" x="1164"/>
        <item m="1" x="1362"/>
        <item m="1" x="12"/>
        <item m="1" x="206"/>
        <item m="1" x="401"/>
        <item m="1" x="595"/>
        <item m="1" x="790"/>
        <item m="1" x="989"/>
        <item m="1" x="1189"/>
        <item m="1" x="1384"/>
        <item m="1" x="231"/>
        <item m="1" x="425"/>
        <item m="1" x="619"/>
        <item m="1" x="815"/>
        <item m="1" x="1013"/>
        <item m="1" x="1214"/>
        <item m="1" x="1406"/>
        <item m="1" x="60"/>
        <item m="1" x="252"/>
        <item m="1" x="449"/>
        <item m="1" x="640"/>
        <item m="1" x="838"/>
        <item m="1" x="1034"/>
        <item m="1" x="1236"/>
        <item m="1" x="1428"/>
        <item m="1" x="79"/>
        <item m="1" x="274"/>
        <item m="1" x="471"/>
        <item m="1" x="661"/>
        <item m="1" x="860"/>
        <item m="1" x="1057"/>
        <item m="1" x="1259"/>
        <item m="1" x="1451"/>
        <item m="1" x="103"/>
        <item m="1" x="298"/>
        <item m="1" x="495"/>
        <item m="1" x="685"/>
        <item m="1" x="885"/>
        <item m="1" x="1082"/>
        <item m="1" x="1287"/>
        <item m="1" x="1477"/>
        <item m="1" x="129"/>
        <item m="1" x="323"/>
        <item m="1" x="522"/>
        <item m="1" x="709"/>
        <item m="1" x="912"/>
        <item m="1" x="1107"/>
        <item m="1" x="1313"/>
        <item m="1" x="1500"/>
        <item m="1" x="153"/>
        <item m="1" x="349"/>
        <item m="1" x="545"/>
        <item m="1" x="734"/>
        <item m="1" x="935"/>
        <item m="1" x="1132"/>
        <item m="1" x="1336"/>
        <item m="1" x="1524"/>
        <item m="1" x="176"/>
        <item m="1" x="372"/>
        <item m="1" x="567"/>
        <item m="1" x="756"/>
        <item m="1" x="959"/>
        <item m="1" x="1157"/>
        <item m="1" x="1359"/>
        <item m="1" x="4"/>
        <item m="1" x="200"/>
        <item m="1" x="396"/>
        <item m="1" x="782"/>
        <item m="1" x="984"/>
        <item m="1" x="1181"/>
        <item m="1" x="1381"/>
        <item m="1" x="29"/>
        <item m="1" x="226"/>
        <item m="1" x="418"/>
        <item m="1" x="616"/>
        <item m="1" x="807"/>
        <item m="1" x="1008"/>
        <item m="1" x="1207"/>
        <item m="1" x="1403"/>
        <item m="1" x="52"/>
        <item m="1" x="248"/>
        <item m="1" x="443"/>
        <item m="1" x="637"/>
        <item m="1" x="94"/>
        <item m="1" x="292"/>
        <item m="1" x="488"/>
        <item m="1" x="681"/>
        <item m="1" x="877"/>
        <item m="1" x="1076"/>
        <item m="1" x="1279"/>
        <item m="1" x="1473"/>
        <item m="1" x="121"/>
        <item m="1" x="317"/>
        <item m="1" x="514"/>
        <item m="1" x="704"/>
        <item m="1" x="903"/>
        <item m="1" x="1101"/>
        <item m="1" x="1305"/>
        <item m="1" x="1496"/>
        <item m="1" x="145"/>
        <item m="1" x="343"/>
        <item m="1" x="538"/>
        <item m="1" x="730"/>
        <item m="1" x="1151"/>
        <item m="1" x="778"/>
        <item m="1" x="437"/>
        <item m="1" x="828"/>
        <item m="1" x="673"/>
        <item m="1" x="1272"/>
        <item x="0"/>
      </items>
    </pivotField>
    <pivotField compact="0" outline="0" subtotalTop="0" showAll="0" includeNewItemsInFilter="1" defaultSubtotal="0">
      <items count="1867">
        <item x="0"/>
        <item m="1" x="1751"/>
        <item m="1" x="1713"/>
        <item m="1" x="1758"/>
        <item m="1" x="1432"/>
        <item m="1" x="229"/>
        <item m="1" x="305"/>
        <item m="1" x="208"/>
        <item m="1" x="441"/>
        <item m="1" x="429"/>
        <item m="1" x="1440"/>
        <item m="1" x="1812"/>
        <item m="1" x="1763"/>
        <item m="1" x="1753"/>
        <item m="1" x="67"/>
        <item m="1" x="1349"/>
        <item m="1" x="35"/>
        <item m="1" x="1696"/>
        <item m="1" x="819"/>
        <item m="1" x="1860"/>
        <item m="1" x="1855"/>
        <item m="1" x="798"/>
        <item m="1" x="826"/>
        <item m="1" x="1796"/>
        <item m="1" x="550"/>
        <item m="1" x="817"/>
        <item m="1" x="867"/>
        <item m="1" x="1486"/>
        <item m="1" x="865"/>
        <item m="1" x="1675"/>
        <item m="1" x="888"/>
        <item m="1" x="886"/>
        <item m="1" x="1344"/>
        <item m="1" x="1287"/>
        <item m="1" x="1319"/>
        <item m="1" x="1712"/>
        <item m="1" x="1285"/>
        <item m="1" x="474"/>
        <item m="1" x="576"/>
        <item m="1" x="395"/>
        <item m="1" x="341"/>
        <item m="1" x="1635"/>
        <item m="1" x="226"/>
        <item m="1" x="1184"/>
        <item m="1" x="51"/>
        <item m="1" x="266"/>
        <item m="1" x="1543"/>
        <item m="1" x="858"/>
        <item m="1" x="461"/>
        <item m="1" x="1447"/>
        <item m="1" x="1224"/>
        <item m="1" x="1329"/>
        <item m="1" x="1525"/>
        <item m="1" x="1009"/>
        <item m="1" x="237"/>
        <item m="1" x="335"/>
        <item m="1" x="346"/>
        <item m="1" x="301"/>
        <item m="1" x="1467"/>
        <item m="1" x="1126"/>
        <item m="1" x="900"/>
        <item m="1" x="608"/>
        <item m="1" x="513"/>
        <item m="1" x="515"/>
        <item m="1" x="509"/>
        <item m="1" x="1385"/>
        <item m="1" x="26"/>
        <item m="1" x="580"/>
        <item m="1" x="483"/>
        <item m="1" x="401"/>
        <item m="1" x="1823"/>
        <item m="1" x="1826"/>
        <item m="1" x="1827"/>
        <item m="1" x="504"/>
        <item m="1" x="145"/>
        <item m="1" x="779"/>
        <item m="1" x="674"/>
        <item m="1" x="729"/>
        <item m="1" x="350"/>
        <item m="1" x="1014"/>
        <item m="1" x="1225"/>
        <item m="1" x="491"/>
        <item m="1" x="264"/>
        <item m="1" x="1131"/>
        <item m="1" x="1403"/>
        <item m="1" x="885"/>
        <item m="1" x="929"/>
        <item m="1" x="1108"/>
        <item m="1" x="1335"/>
        <item m="1" x="1456"/>
        <item m="1" x="487"/>
        <item m="1" x="1539"/>
        <item m="1" x="272"/>
        <item m="1" x="96"/>
        <item m="1" x="1279"/>
        <item m="1" x="1292"/>
        <item m="1" x="427"/>
        <item m="1" x="1133"/>
        <item m="1" x="182"/>
        <item m="1" x="1086"/>
        <item m="1" x="1718"/>
        <item m="1" x="1230"/>
        <item m="1" x="1721"/>
        <item m="1" x="1488"/>
        <item m="1" x="426"/>
        <item m="1" x="1059"/>
        <item m="1" x="1010"/>
        <item m="1" x="1622"/>
        <item m="1" x="511"/>
        <item m="1" x="982"/>
        <item m="1" x="848"/>
        <item m="1" x="1071"/>
        <item m="1" x="1218"/>
        <item m="1" x="1547"/>
        <item m="1" x="605"/>
        <item m="1" x="737"/>
        <item m="1" x="630"/>
        <item m="1" x="712"/>
        <item m="1" x="823"/>
        <item m="1" x="985"/>
        <item m="1" x="37"/>
        <item m="1" x="1831"/>
        <item m="1" x="162"/>
        <item m="1" x="34"/>
        <item m="1" x="588"/>
        <item m="1" x="1625"/>
        <item m="1" x="1665"/>
        <item m="1" x="496"/>
        <item m="1" x="1415"/>
        <item m="1" x="727"/>
        <item m="1" x="1383"/>
        <item m="1" x="1517"/>
        <item m="1" x="879"/>
        <item m="1" x="711"/>
        <item m="1" x="397"/>
        <item m="1" x="100"/>
        <item m="1" x="764"/>
        <item m="1" x="1866"/>
        <item m="1" x="812"/>
        <item m="1" x="874"/>
        <item m="1" x="836"/>
        <item m="1" x="719"/>
        <item m="1" x="658"/>
        <item m="1" x="262"/>
        <item m="1" x="313"/>
        <item m="1" x="360"/>
        <item m="1" x="413"/>
        <item m="1" x="506"/>
        <item m="1" x="593"/>
        <item m="1" x="40"/>
        <item m="1" x="169"/>
        <item m="1" x="633"/>
        <item m="1" x="1702"/>
        <item m="1" x="796"/>
        <item m="1" x="1801"/>
        <item m="1" x="248"/>
        <item m="1" x="1532"/>
        <item m="1" x="1591"/>
        <item m="1" x="1146"/>
        <item m="1" x="1522"/>
        <item m="1" x="1611"/>
        <item m="1" x="1118"/>
        <item m="1" x="749"/>
        <item m="1" x="966"/>
        <item m="1" x="440"/>
        <item m="1" x="600"/>
        <item m="1" x="589"/>
        <item m="1" x="1655"/>
        <item m="1" x="277"/>
        <item m="1" x="713"/>
        <item m="1" x="670"/>
        <item m="1" x="1325"/>
        <item m="1" x="960"/>
        <item m="1" x="1332"/>
        <item m="1" x="318"/>
        <item m="1" x="946"/>
        <item m="1" x="1166"/>
        <item m="1" x="1167"/>
        <item m="1" x="1220"/>
        <item m="1" x="1265"/>
        <item m="1" x="714"/>
        <item m="1" x="988"/>
        <item m="1" x="1394"/>
        <item m="1" x="1738"/>
        <item m="1" x="1334"/>
        <item m="1" x="1321"/>
        <item m="1" x="332"/>
        <item m="1" x="1262"/>
        <item m="1" x="1631"/>
        <item m="1" x="1442"/>
        <item m="1" x="839"/>
        <item m="1" x="406"/>
        <item m="1" x="211"/>
        <item m="1" x="906"/>
        <item m="1" x="29"/>
        <item m="1" x="1498"/>
        <item m="1" x="612"/>
        <item m="1" x="1624"/>
        <item m="1" x="1584"/>
        <item m="1" x="113"/>
        <item m="1" x="577"/>
        <item m="1" x="1709"/>
        <item m="1" x="793"/>
        <item m="1" x="1727"/>
        <item m="1" x="948"/>
        <item m="1" x="715"/>
        <item m="1" x="1107"/>
        <item m="1" x="411"/>
        <item m="1" x="724"/>
        <item m="1" x="818"/>
        <item m="1" x="1857"/>
        <item m="1" x="1302"/>
        <item m="1" x="1351"/>
        <item m="1" x="1111"/>
        <item m="1" x="944"/>
        <item m="1" x="747"/>
        <item m="1" x="1776"/>
        <item m="1" x="1518"/>
        <item m="1" x="1755"/>
        <item m="1" x="842"/>
        <item m="1" x="733"/>
        <item m="1" x="785"/>
        <item m="1" x="1494"/>
        <item m="1" x="1308"/>
        <item m="1" x="1139"/>
        <item m="1" x="1448"/>
        <item m="1" x="676"/>
        <item m="1" x="1645"/>
        <item m="1" x="1807"/>
        <item m="1" x="1534"/>
        <item m="1" x="1209"/>
        <item m="1" x="1575"/>
        <item m="1" x="1064"/>
        <item m="1" x="618"/>
        <item m="1" x="110"/>
        <item m="1" x="1613"/>
        <item m="1" x="1519"/>
        <item m="1" x="1627"/>
        <item m="1" x="1581"/>
        <item m="1" x="1352"/>
        <item m="1" x="1506"/>
        <item m="1" x="1462"/>
        <item m="1" x="1663"/>
        <item m="1" x="128"/>
        <item m="1" x="373"/>
        <item m="1" x="990"/>
        <item m="1" x="911"/>
        <item m="1" x="9"/>
        <item m="1" x="1141"/>
        <item m="1" x="1680"/>
        <item m="1" x="1657"/>
        <item m="1" x="1565"/>
        <item m="1" x="1427"/>
        <item m="1" x="230"/>
        <item m="1" x="1761"/>
        <item m="1" x="1829"/>
        <item m="1" x="623"/>
        <item m="1" x="682"/>
        <item m="1" x="794"/>
        <item m="1" x="129"/>
        <item m="1" x="363"/>
        <item m="1" x="333"/>
        <item m="1" x="1051"/>
        <item m="1" x="481"/>
        <item m="1" x="357"/>
        <item m="1" x="1756"/>
        <item m="1" x="1165"/>
        <item m="1" x="172"/>
        <item m="1" x="1463"/>
        <item m="1" x="1240"/>
        <item m="1" x="1537"/>
        <item m="1" x="921"/>
        <item m="1" x="806"/>
        <item m="1" x="1085"/>
        <item m="1" x="995"/>
        <item m="1" x="917"/>
        <item m="1" x="1434"/>
        <item m="1" x="570"/>
        <item m="1" x="462"/>
        <item m="1" x="1083"/>
        <item m="1" x="628"/>
        <item m="1" x="627"/>
        <item m="1" x="686"/>
        <item m="1" x="744"/>
        <item m="1" x="795"/>
        <item m="1" x="915"/>
        <item m="1" x="663"/>
        <item m="1" x="1015"/>
        <item m="1" x="718"/>
        <item m="1" x="1473"/>
        <item m="1" x="1038"/>
        <item m="1" x="1407"/>
        <item m="1" x="597"/>
        <item m="1" x="1061"/>
        <item m="1" x="329"/>
        <item m="1" x="1597"/>
        <item m="1" x="615"/>
        <item m="1" x="1666"/>
        <item m="1" x="499"/>
        <item m="1" x="227"/>
        <item m="1" x="180"/>
        <item m="1" x="400"/>
        <item m="1" x="489"/>
        <item m="1" x="222"/>
        <item m="1" x="1699"/>
        <item m="1" x="1453"/>
        <item m="1" x="1529"/>
        <item m="1" x="959"/>
        <item m="1" x="1271"/>
        <item m="1" x="1045"/>
        <item m="1" x="1123"/>
        <item m="1" x="425"/>
        <item m="1" x="1274"/>
        <item m="1" x="1229"/>
        <item m="1" x="1137"/>
        <item m="1" x="71"/>
        <item m="1" x="757"/>
        <item m="1" x="1837"/>
        <item m="1" x="553"/>
        <item m="1" x="846"/>
        <item m="1" x="479"/>
        <item m="1" x="1409"/>
        <item m="1" x="353"/>
        <item m="1" x="131"/>
        <item m="1" x="1607"/>
        <item m="1" x="49"/>
        <item m="1" x="1660"/>
        <item m="1" x="121"/>
        <item m="1" x="278"/>
        <item m="1" x="375"/>
        <item m="1" x="187"/>
        <item m="1" x="13"/>
        <item m="1" x="645"/>
        <item m="1" x="177"/>
        <item m="1" x="1503"/>
        <item m="1" x="1838"/>
        <item m="1" x="1809"/>
        <item m="1" x="1369"/>
        <item m="1" x="378"/>
        <item m="1" x="1788"/>
        <item m="1" x="355"/>
        <item m="1" x="247"/>
        <item m="1" x="708"/>
        <item m="1" x="510"/>
        <item m="1" x="408"/>
        <item m="1" x="866"/>
        <item m="1" x="751"/>
        <item m="1" x="644"/>
        <item m="1" x="659"/>
        <item m="1" x="1845"/>
        <item m="1" x="1459"/>
        <item m="1" x="1389"/>
        <item m="1" x="1337"/>
        <item m="1" x="234"/>
        <item m="1" x="698"/>
        <item m="1" x="650"/>
        <item m="1" x="604"/>
        <item m="1" x="1132"/>
        <item m="1" x="1052"/>
        <item m="1" x="280"/>
        <item m="1" x="881"/>
        <item m="1" x="446"/>
        <item m="1" x="127"/>
        <item m="1" x="1366"/>
        <item m="1" x="1293"/>
        <item m="1" x="1129"/>
        <item m="1" x="596"/>
        <item m="1" x="1299"/>
        <item m="1" x="828"/>
        <item m="1" x="772"/>
        <item m="1" x="854"/>
        <item m="1" x="655"/>
        <item m="1" x="609"/>
        <item m="1" x="473"/>
        <item m="1" x="1636"/>
        <item m="1" x="820"/>
        <item m="1" x="1276"/>
        <item m="1" x="1177"/>
        <item m="1" x="223"/>
        <item m="1" x="1235"/>
        <item m="1" x="1284"/>
        <item m="1" x="156"/>
        <item m="1" x="148"/>
        <item m="1" x="261"/>
        <item m="1" x="565"/>
        <item m="1" x="932"/>
        <item m="1" x="678"/>
        <item m="1" x="102"/>
        <item m="1" x="1180"/>
        <item m="1" x="1550"/>
        <item m="1" x="371"/>
        <item m="1" x="720"/>
        <item m="1" x="1314"/>
        <item m="1" x="1283"/>
        <item m="1" x="1708"/>
        <item m="1" x="853"/>
        <item m="1" x="679"/>
        <item m="1" x="1134"/>
        <item m="1" x="1163"/>
        <item m="1" x="889"/>
        <item m="1" x="1241"/>
        <item m="1" x="1282"/>
        <item m="1" x="1511"/>
        <item m="1" x="1832"/>
        <item m="1" x="418"/>
        <item m="1" x="1261"/>
        <item m="1" x="170"/>
        <item m="1" x="1782"/>
        <item m="1" x="1155"/>
        <item m="1" x="1094"/>
        <item m="1" x="1288"/>
        <item m="1" x="1350"/>
        <item m="1" x="1190"/>
        <item m="1" x="1560"/>
        <item m="1" x="1138"/>
        <item m="1" x="1246"/>
        <item m="1" x="613"/>
        <item m="1" x="1797"/>
        <item m="1" x="480"/>
        <item m="1" x="1815"/>
        <item m="1" x="773"/>
        <item m="1" x="1212"/>
        <item m="1" x="621"/>
        <item m="1" x="1548"/>
        <item m="1" x="1515"/>
        <item m="1" x="255"/>
        <item m="1" x="967"/>
        <item m="1" x="225"/>
        <item m="1" x="178"/>
        <item m="1" x="706"/>
        <item m="1" x="1397"/>
        <item m="1" x="1070"/>
        <item m="1" x="1090"/>
        <item m="1" x="1323"/>
        <item m="1" x="1450"/>
        <item m="1" x="1437"/>
        <item m="1" x="1514"/>
        <item m="1" x="1461"/>
        <item m="1" x="458"/>
        <item m="1" x="392"/>
        <item m="1" x="348"/>
        <item m="1" x="1436"/>
        <item m="1" x="1509"/>
        <item m="1" x="1102"/>
        <item m="1" x="1161"/>
        <item m="1" x="1213"/>
        <item m="1" x="76"/>
        <item m="1" x="134"/>
        <item m="1" x="1745"/>
        <item m="1" x="320"/>
        <item m="1" x="1661"/>
        <item m="1" x="656"/>
        <item m="1" x="574"/>
        <item m="1" x="765"/>
        <item m="1" x="274"/>
        <item m="1" x="1028"/>
        <item m="1" x="1799"/>
        <item m="1" x="1864"/>
        <item m="1" x="1468"/>
        <item m="1" x="1338"/>
        <item m="1" x="1127"/>
        <item m="1" x="1333"/>
        <item m="1" x="1387"/>
        <item m="1" x="884"/>
        <item m="1" x="1228"/>
        <item m="1" x="324"/>
        <item m="1" x="517"/>
        <item m="1" x="1512"/>
        <item m="1" x="792"/>
        <item m="1" x="591"/>
        <item m="1" x="1057"/>
        <item m="1" x="1081"/>
        <item m="1" x="1513"/>
        <item m="1" x="1027"/>
        <item m="1" x="1272"/>
        <item m="1" x="1421"/>
        <item m="1" x="1830"/>
        <item m="1" x="1303"/>
        <item m="1" x="1618"/>
        <item m="1" x="1496"/>
        <item m="1" x="1444"/>
        <item m="1" x="1507"/>
        <item m="1" x="1018"/>
        <item m="1" x="1340"/>
        <item m="1" x="384"/>
        <item m="1" x="1406"/>
        <item m="1" x="1813"/>
        <item m="1" x="82"/>
        <item m="1" x="551"/>
        <item m="1" x="55"/>
        <item m="1" x="1632"/>
        <item m="1" x="1236"/>
        <item m="1" x="1345"/>
        <item m="1" x="923"/>
        <item m="1" x="1412"/>
        <item m="1" x="1002"/>
        <item m="1" x="814"/>
        <item m="1" x="1493"/>
        <item m="1" x="1621"/>
        <item m="1" x="931"/>
        <item m="1" x="1620"/>
        <item m="1" x="965"/>
        <item m="1" x="1689"/>
        <item m="1" x="238"/>
        <item m="1" x="1541"/>
        <item m="1" x="1098"/>
        <item m="1" x="415"/>
        <item m="1" x="1252"/>
        <item m="1" x="697"/>
        <item m="1" x="1849"/>
        <item m="1" x="1792"/>
        <item m="1" x="1280"/>
        <item m="1" x="562"/>
        <item m="1" x="983"/>
        <item m="1" x="1435"/>
        <item m="1" x="1182"/>
        <item m="1" x="1022"/>
        <item m="1" x="1561"/>
        <item m="1" x="1484"/>
        <item m="1" x="518"/>
        <item m="1" x="1472"/>
        <item m="1" x="1216"/>
        <item m="1" x="1610"/>
        <item m="1" x="1784"/>
        <item m="1" x="1729"/>
        <item m="1" x="44"/>
        <item m="1" x="1483"/>
        <item m="1" x="11"/>
        <item m="1" x="87"/>
        <item m="1" x="80"/>
        <item m="1" x="48"/>
        <item m="1" x="962"/>
        <item m="1" x="700"/>
        <item m="1" x="1327"/>
        <item m="1" x="12"/>
        <item m="1" x="1810"/>
        <item m="1" x="775"/>
        <item m="1" x="166"/>
        <item m="1" x="112"/>
        <item m="1" x="652"/>
        <item m="1" x="190"/>
        <item m="1" x="235"/>
        <item m="1" x="140"/>
        <item m="1" x="181"/>
        <item m="1" x="393"/>
        <item m="1" x="108"/>
        <item m="1" x="1264"/>
        <item m="1" x="1615"/>
        <item m="1" x="339"/>
        <item m="1" x="584"/>
        <item m="1" x="1378"/>
        <item m="1" x="1767"/>
        <item m="1" x="1686"/>
        <item m="1" x="1490"/>
        <item m="1" x="467"/>
        <item m="1" x="552"/>
        <item m="1" x="290"/>
        <item m="1" x="578"/>
        <item m="1" x="250"/>
        <item m="1" x="291"/>
        <item m="1" x="1441"/>
        <item m="1" x="1386"/>
        <item m="1" x="1058"/>
        <item m="1" x="833"/>
        <item m="1" x="542"/>
        <item m="1" x="852"/>
        <item m="1" x="351"/>
        <item m="1" x="975"/>
        <item m="1" x="1854"/>
        <item m="1" x="130"/>
        <item m="1" x="288"/>
        <item m="1" x="93"/>
        <item m="1" x="488"/>
        <item m="1" x="1822"/>
        <item m="1" x="336"/>
        <item m="1" x="90"/>
        <item m="1" x="420"/>
        <item m="1" x="20"/>
        <item m="1" x="677"/>
        <item m="1" x="1203"/>
        <item m="1" x="1673"/>
        <item m="1" x="240"/>
        <item m="1" x="201"/>
        <item m="1" x="147"/>
        <item m="1" x="1841"/>
        <item m="1" x="666"/>
        <item m="1" x="1564"/>
        <item m="1" x="1390"/>
        <item m="1" x="91"/>
        <item m="1" x="41"/>
        <item m="1" x="57"/>
        <item m="1" x="924"/>
        <item m="1" x="268"/>
        <item m="1" x="189"/>
        <item m="1" x="969"/>
        <item m="1" x="505"/>
        <item m="1" x="1019"/>
        <item m="1" x="1408"/>
        <item m="1" x="1439"/>
        <item m="1" x="224"/>
        <item m="1" x="1602"/>
        <item m="1" x="179"/>
        <item m="1" x="233"/>
        <item m="1" x="382"/>
        <item m="1" x="1794"/>
        <item m="1" x="695"/>
        <item m="1" x="1208"/>
        <item m="1" x="1668"/>
        <item m="1" x="922"/>
        <item m="1" x="141"/>
        <item m="1" x="23"/>
        <item m="1" x="1818"/>
        <item m="1" x="478"/>
        <item m="1" x="155"/>
        <item m="1" x="1330"/>
        <item m="1" x="317"/>
        <item m="1" x="434"/>
        <item m="1" x="173"/>
        <item m="1" x="367"/>
        <item m="1" x="1316"/>
        <item m="1" x="4"/>
        <item m="1" x="1587"/>
        <item m="1" x="7"/>
        <item m="1" x="1606"/>
        <item m="1" x="1583"/>
        <item m="1" x="1223"/>
        <item m="1" x="120"/>
        <item m="1" x="898"/>
        <item m="1" x="167"/>
        <item m="1" x="1594"/>
        <item m="1" x="1596"/>
        <item m="1" x="409"/>
        <item m="1" x="1821"/>
        <item m="1" x="17"/>
        <item m="1" x="1260"/>
        <item m="1" x="573"/>
        <item m="1" x="512"/>
        <item m="1" x="648"/>
        <item m="1" x="312"/>
        <item m="1" x="703"/>
        <item m="1" x="1710"/>
        <item m="1" x="1035"/>
        <item m="1" x="1757"/>
        <item m="1" x="1715"/>
        <item m="1" x="1113"/>
        <item m="1" x="124"/>
        <item m="1" x="635"/>
        <item m="1" x="331"/>
        <item m="1" x="662"/>
        <item m="1" x="1152"/>
        <item m="1" x="507"/>
        <item m="1" x="1656"/>
        <item m="1" x="1244"/>
        <item m="1" x="25"/>
        <item m="1" x="893"/>
        <item m="1" x="758"/>
        <item m="1" x="956"/>
        <item m="1" x="50"/>
        <item m="1" x="971"/>
        <item m="1" x="326"/>
        <item m="1" x="857"/>
        <item m="1" x="902"/>
        <item m="1" x="1417"/>
        <item m="1" x="1451"/>
        <item m="1" x="735"/>
        <item m="1" x="564"/>
        <item m="1" x="726"/>
        <item m="1" x="1392"/>
        <item m="1" x="1339"/>
        <item m="1" x="1454"/>
        <item m="1" x="882"/>
        <item m="1" x="1298"/>
        <item m="1" x="3"/>
        <item m="1" x="914"/>
        <item m="1" x="683"/>
        <item m="1" x="606"/>
        <item m="1" x="1067"/>
        <item m="1" x="907"/>
        <item m="1" x="1034"/>
        <item m="1" x="759"/>
        <item m="1" x="710"/>
        <item m="1" x="1582"/>
        <item m="1" x="594"/>
        <item m="1" x="603"/>
        <item m="1" x="1773"/>
        <item m="1" x="216"/>
        <item m="1" x="520"/>
        <item m="1" x="1110"/>
        <item m="1" x="1521"/>
        <item m="1" x="1099"/>
        <item m="1" x="919"/>
        <item m="1" x="1771"/>
        <item m="1" x="376"/>
        <item m="1" x="407"/>
        <item m="1" x="1105"/>
        <item m="1" x="1020"/>
        <item m="1" x="935"/>
        <item m="1" x="876"/>
        <item m="1" x="809"/>
        <item m="1" x="750"/>
        <item m="1" x="139"/>
        <item m="1" x="1865"/>
        <item m="1" x="1066"/>
        <item m="1" x="887"/>
        <item m="1" x="824"/>
        <item m="1" x="767"/>
        <item m="1" x="717"/>
        <item m="1" x="1443"/>
        <item m="1" x="1048"/>
        <item m="1" x="1000"/>
        <item m="1" x="1847"/>
        <item m="1" x="516"/>
        <item m="1" x="149"/>
        <item m="1" x="300"/>
        <item m="1" x="1030"/>
        <item m="1" x="1311"/>
        <item m="1" x="1619"/>
        <item m="1" x="942"/>
        <item m="1" x="1080"/>
        <item m="1" x="843"/>
        <item m="1" x="1047"/>
        <item m="1" x="1667"/>
        <item m="1" x="870"/>
        <item m="1" x="1232"/>
        <item m="1" x="1004"/>
        <item m="1" x="1178"/>
        <item m="1" x="321"/>
        <item m="1" x="558"/>
        <item m="1" x="1703"/>
        <item m="1" x="69"/>
        <item m="1" x="1664"/>
        <item m="1" x="1006"/>
        <item m="1" x="432"/>
        <item m="1" x="1309"/>
        <item m="1" x="296"/>
        <item m="1" x="10"/>
        <item m="1" x="1844"/>
        <item m="1" x="1629"/>
        <item m="1" x="1662"/>
        <item m="1" x="1041"/>
        <item m="1" x="1361"/>
        <item m="1" x="1119"/>
        <item m="1" x="1497"/>
        <item m="1" x="1420"/>
        <item m="1" x="1414"/>
        <item m="1" x="1128"/>
        <item m="1" x="132"/>
        <item m="1" x="304"/>
        <item m="1" x="188"/>
        <item m="1" x="493"/>
        <item m="1" x="244"/>
        <item m="1" x="1526"/>
        <item m="1" x="1147"/>
        <item m="1" x="1353"/>
        <item m="1" x="1153"/>
        <item m="1" x="1091"/>
        <item m="1" x="1199"/>
        <item m="1" x="780"/>
        <item m="1" x="646"/>
        <item m="1" x="701"/>
        <item m="1" x="753"/>
        <item m="1" x="811"/>
        <item m="1" x="877"/>
        <item m="1" x="938"/>
        <item m="1" x="1023"/>
        <item m="1" x="1109"/>
        <item m="1" x="514"/>
        <item m="1" x="601"/>
        <item m="1" x="647"/>
        <item m="1" x="947"/>
        <item m="1" x="527"/>
        <item m="1" x="791"/>
        <item m="1" x="214"/>
        <item m="1" x="1617"/>
        <item m="1" x="563"/>
        <item m="1" x="422"/>
        <item m="1" x="231"/>
        <item m="1" x="649"/>
        <item m="1" x="531"/>
        <item m="1" x="75"/>
        <item m="1" x="546"/>
        <item m="1" x="925"/>
        <item m="1" x="42"/>
        <item m="1" x="1505"/>
        <item m="1" x="191"/>
        <item m="1" x="1536"/>
        <item m="1" x="1858"/>
        <item m="1" x="980"/>
        <item m="1" x="723"/>
        <item m="1" x="294"/>
        <item m="1" x="123"/>
        <item m="1" x="431"/>
        <item m="1" x="402"/>
        <item m="1" x="950"/>
        <item m="1" x="1159"/>
        <item m="1" x="1101"/>
        <item m="1" x="1017"/>
        <item m="1" x="1438"/>
        <item m="1" x="1500"/>
        <item m="1" x="1470"/>
        <item m="1" x="194"/>
        <item m="1" x="1367"/>
        <item m="1" x="1103"/>
        <item m="1" x="1750"/>
        <item m="1" x="1221"/>
        <item m="1" x="1172"/>
        <item m="1" x="259"/>
        <item m="1" x="777"/>
        <item m="1" x="768"/>
        <item m="1" x="476"/>
        <item m="1" x="241"/>
        <item m="1" x="1769"/>
        <item m="1" x="14"/>
        <item m="1" x="1658"/>
        <item m="1" x="544"/>
        <item m="1" x="1106"/>
        <item m="1" x="1021"/>
        <item m="1" x="1363"/>
        <item m="1" x="1096"/>
        <item m="1" x="1630"/>
        <item m="1" x="115"/>
        <item m="1" x="1861"/>
        <item m="1" x="1688"/>
        <item m="1" x="1429"/>
        <item m="1" x="641"/>
        <item m="1" x="330"/>
        <item m="1" x="1732"/>
        <item m="1" x="1579"/>
        <item m="1" x="1504"/>
        <item m="1" x="1405"/>
        <item m="1" x="1074"/>
        <item m="1" x="198"/>
        <item m="1" x="322"/>
        <item m="1" x="1765"/>
        <item m="1" x="1192"/>
        <item m="1" x="1140"/>
        <item m="1" x="913"/>
        <item m="1" x="217"/>
        <item m="1" x="1480"/>
        <item m="1" x="1419"/>
        <item m="1" x="535"/>
        <item m="1" x="1552"/>
        <item m="1" x="1475"/>
        <item m="1" x="101"/>
        <item m="1" x="970"/>
        <item m="1" x="38"/>
        <item m="1" x="1828"/>
        <item m="1" x="1774"/>
        <item m="1" x="1720"/>
        <item m="1" x="978"/>
        <item m="1" x="251"/>
        <item m="1" x="273"/>
        <item m="1" x="822"/>
        <item m="1" x="536"/>
        <item m="1" x="1608"/>
        <item m="1" x="1413"/>
        <item m="1" x="1820"/>
        <item m="1" x="973"/>
        <item m="1" x="468"/>
        <item m="1" x="31"/>
        <item m="1" x="1559"/>
        <item m="1" x="1487"/>
        <item m="1" x="106"/>
        <item m="1" x="1136"/>
        <item m="1" x="1239"/>
        <item m="1" x="1482"/>
        <item m="1" x="105"/>
        <item m="1" x="52"/>
        <item m="1" x="1307"/>
        <item m="1" x="769"/>
        <item m="1" x="284"/>
        <item m="1" x="1215"/>
        <item m="1" x="590"/>
        <item m="1" x="157"/>
        <item m="1" x="1862"/>
        <item m="1" x="30"/>
        <item m="1" x="36"/>
        <item m="1" x="295"/>
        <item m="1" x="1207"/>
        <item m="1" x="1603"/>
        <item m="1" x="1640"/>
        <item m="1" x="1684"/>
        <item m="1" x="1722"/>
        <item m="1" x="276"/>
        <item m="1" x="1457"/>
        <item m="1" x="1836"/>
        <item m="1" x="174"/>
        <item m="1" x="328"/>
        <item m="1" x="111"/>
        <item m="1" x="707"/>
        <item m="1" x="379"/>
        <item m="1" x="1062"/>
        <item m="1" x="281"/>
        <item m="1" x="1783"/>
        <item m="1" x="665"/>
        <item m="1" x="1183"/>
        <item m="1" x="464"/>
        <item m="1" x="436"/>
        <item m="1" x="740"/>
        <item m="1" x="549"/>
        <item m="1" x="545"/>
        <item m="1" x="524"/>
        <item m="1" x="1759"/>
        <item m="1" x="1852"/>
        <item m="1" x="1764"/>
        <item m="1" x="981"/>
        <item m="1" x="998"/>
        <item m="1" x="500"/>
        <item m="1" x="1455"/>
        <item m="1" x="1530"/>
        <item m="1" x="1733"/>
        <item m="1" x="1694"/>
        <item m="1" x="1650"/>
        <item m="1" x="1612"/>
        <item m="1" x="6"/>
        <item m="1" x="1791"/>
        <item m="1" x="1697"/>
        <item m="1" x="730"/>
        <item m="1" x="1735"/>
        <item m="1" x="1848"/>
        <item m="1" x="136"/>
        <item m="1" x="1707"/>
        <item m="1" x="58"/>
        <item m="1" x="1846"/>
        <item m="1" x="1789"/>
        <item m="1" x="175"/>
        <item m="1" x="1200"/>
        <item m="1" x="430"/>
        <item m="1" x="968"/>
        <item m="1" x="56"/>
        <item m="1" x="1523"/>
        <item m="1" x="1374"/>
        <item m="1" x="1808"/>
        <item m="1" x="1116"/>
        <item m="1" x="437"/>
        <item m="1" x="1354"/>
        <item m="1" x="1555"/>
        <item m="1" x="1158"/>
        <item m="1" x="1362"/>
        <item m="1" x="1737"/>
        <item m="1" x="1290"/>
        <item m="1" x="1508"/>
        <item m="1" x="1189"/>
        <item m="1" x="416"/>
        <item m="1" x="142"/>
        <item m="1" x="534"/>
        <item m="1" x="901"/>
        <item m="1" x="783"/>
        <item m="1" x="810"/>
        <item m="1" x="1585"/>
        <item m="1" x="1798"/>
        <item m="1" x="1479"/>
        <item m="1" x="1706"/>
        <item m="1" x="651"/>
        <item m="1" x="1033"/>
        <item m="1" x="1790"/>
        <item m="1" x="1746"/>
        <item m="1" x="934"/>
        <item m="1" x="417"/>
        <item m="1" x="1233"/>
        <item m="1" x="150"/>
        <item m="1" x="84"/>
        <item m="1" x="443"/>
        <item m="1" x="21"/>
        <item m="1" x="1174"/>
        <item m="1" x="532"/>
        <item m="1" x="1060"/>
        <item m="1" x="1036"/>
        <item m="1" x="614"/>
        <item m="1" x="1649"/>
        <item m="1" x="1626"/>
        <item m="1" x="352"/>
        <item m="1" x="349"/>
        <item m="1" x="642"/>
        <item m="1" x="543"/>
        <item m="1" x="1588"/>
        <item m="1" x="868"/>
        <item m="1" x="939"/>
        <item m="1" x="176"/>
        <item m="1" x="1728"/>
        <item m="1" x="1816"/>
        <item m="1" x="1270"/>
        <item m="1" x="1835"/>
        <item m="1" x="1723"/>
        <item m="1" x="872"/>
        <item m="1" x="1150"/>
        <item m="1" x="1092"/>
        <item m="1" x="1779"/>
        <item m="1" x="1785"/>
        <item m="1" x="958"/>
        <item m="1" x="1375"/>
        <item m="1" x="1373"/>
        <item m="1" x="454"/>
        <item m="1" x="387"/>
        <item m="1" x="389"/>
        <item m="1" x="27"/>
        <item m="1" x="1672"/>
        <item m="1" x="95"/>
        <item m="1" x="109"/>
        <item m="1" x="459"/>
        <item m="1" x="64"/>
        <item m="1" x="1811"/>
        <item m="1" x="1856"/>
        <item m="1" x="221"/>
        <item m="1" x="116"/>
        <item m="1" x="361"/>
        <item m="1" x="1196"/>
        <item m="1" x="345"/>
        <item m="1" x="303"/>
        <item m="1" x="963"/>
        <item m="1" x="1054"/>
        <item m="1" x="343"/>
        <item m="1" x="1711"/>
        <item m="1" x="1478"/>
        <item m="1" x="490"/>
        <item m="1" x="404"/>
        <item m="1" x="1194"/>
        <item m="1" x="486"/>
        <item m="1" x="1149"/>
        <item m="1" x="1173"/>
        <item m="1" x="1691"/>
        <item m="1" x="1731"/>
        <item m="1" x="135"/>
        <item m="1" x="1148"/>
        <item m="1" x="926"/>
        <item m="1" x="306"/>
        <item m="1" x="554"/>
        <item m="1" x="1188"/>
        <item m="1" x="1391"/>
        <item m="1" x="705"/>
        <item m="1" x="1050"/>
        <item m="1" x="163"/>
        <item m="1" x="1599"/>
        <item m="1" x="687"/>
        <item m="1" x="495"/>
        <item m="1" x="1692"/>
        <item m="1" x="1466"/>
        <item m="1" x="883"/>
        <item m="1" x="538"/>
        <item m="1" x="1590"/>
        <item m="1" x="1377"/>
        <item m="1" x="1169"/>
        <item m="1" x="728"/>
        <item m="1" x="945"/>
        <item m="1" x="1705"/>
        <item m="1" x="1754"/>
        <item m="1" x="165"/>
        <item m="1" x="541"/>
        <item m="1" x="215"/>
        <item m="1" x="43"/>
        <item m="1" x="209"/>
        <item m="1" x="1772"/>
        <item m="1" x="438"/>
        <item m="1" x="372"/>
        <item m="1" x="32"/>
        <item m="1" x="582"/>
        <item m="1" x="502"/>
        <item m="1" x="863"/>
        <item m="1" x="92"/>
        <item m="1" x="207"/>
        <item m="1" x="307"/>
        <item m="1" x="390"/>
        <item m="1" x="897"/>
        <item m="1" x="754"/>
        <item m="1" x="314"/>
        <item m="1" x="1616"/>
        <item m="1" x="636"/>
        <item m="1" x="1193"/>
        <item m="1" x="521"/>
        <item m="1" x="445"/>
        <item m="1" x="279"/>
        <item m="1" x="844"/>
        <item m="1" x="1382"/>
        <item m="1" x="1850"/>
        <item m="1" x="984"/>
        <item m="1" x="1121"/>
        <item m="1" x="1402"/>
        <item m="1" x="1736"/>
        <item m="1" x="639"/>
        <item m="1" x="763"/>
        <item m="1" x="1647"/>
        <item m="1" x="937"/>
        <item m="1" x="1205"/>
        <item m="1" x="905"/>
        <item m="1" x="838"/>
        <item m="1" x="1322"/>
        <item m="1" x="943"/>
        <item m="1" x="15"/>
        <item m="1" x="193"/>
        <item m="1" x="433"/>
        <item m="1" x="731"/>
        <item m="1" x="671"/>
        <item m="1" x="616"/>
        <item m="1" x="816"/>
        <item m="1" x="933"/>
        <item m="1" x="59"/>
        <item m="1" x="519"/>
        <item m="1" x="362"/>
        <item m="1" x="1399"/>
        <item m="1" x="1300"/>
        <item m="1" x="1095"/>
        <item m="1" x="1766"/>
        <item m="1" x="1638"/>
        <item m="1" x="1553"/>
        <item m="1" x="1563"/>
        <item m="1" x="202"/>
        <item m="1" x="1430"/>
        <item m="1" x="1778"/>
        <item m="1" x="213"/>
        <item m="1" x="903"/>
        <item m="1" x="310"/>
        <item m="1" x="860"/>
        <item m="1" x="252"/>
        <item m="1" x="941"/>
        <item m="1" x="1531"/>
        <item m="1" x="1238"/>
        <item m="1" x="734"/>
        <item m="1" x="1395"/>
        <item m="1" x="1347"/>
        <item m="1" x="1376"/>
        <item m="1" x="1634"/>
        <item m="1" x="1380"/>
        <item m="1" x="1787"/>
        <item m="1" x="909"/>
        <item m="1" x="987"/>
        <item m="1" x="894"/>
        <item m="1" x="1793"/>
        <item m="1" x="1318"/>
        <item m="1" x="1341"/>
        <item m="1" x="1586"/>
        <item m="1" x="1549"/>
        <item m="1" x="1357"/>
        <item m="1" x="1355"/>
        <item m="1" x="741"/>
        <item m="1" x="681"/>
        <item m="1" x="709"/>
        <item m="1" x="996"/>
        <item m="1" x="1247"/>
        <item m="1" x="739"/>
        <item m="1" x="285"/>
        <item m="1" x="72"/>
        <item m="1" x="70"/>
        <item m="1" x="257"/>
        <item m="1" x="1806"/>
        <item m="1" x="1795"/>
        <item m="1" x="529"/>
        <item m="1" x="185"/>
        <item m="1" x="1315"/>
        <item m="1" x="766"/>
        <item m="1" x="1853"/>
        <item m="1" x="537"/>
        <item m="1" x="428"/>
        <item m="1" x="602"/>
        <item m="1" x="624"/>
        <item m="1" x="1231"/>
        <item m="1" x="1195"/>
        <item m="1" x="1578"/>
        <item m="1" x="789"/>
        <item m="1" x="327"/>
        <item m="1" x="1025"/>
        <item m="1" x="374"/>
        <item m="1" x="1310"/>
        <item m="1" x="1568"/>
        <item m="1" x="1005"/>
        <item m="1" x="776"/>
        <item m="1" x="311"/>
        <item m="1" x="456"/>
        <item m="1" x="1079"/>
        <item m="1" x="991"/>
        <item m="1" x="912"/>
        <item m="1" x="849"/>
        <item m="1" x="1726"/>
        <item m="1" x="1770"/>
        <item m="1" x="631"/>
        <item m="1" x="688"/>
        <item m="1" x="569"/>
        <item m="1" x="1251"/>
        <item m="1" x="1124"/>
        <item m="1" x="1423"/>
        <item m="1" x="622"/>
        <item m="1" x="1520"/>
        <item m="1" x="1404"/>
        <item m="1" x="287"/>
        <item m="1" x="1143"/>
        <item m="1" x="460"/>
        <item m="1" x="1659"/>
        <item m="1" x="1800"/>
        <item m="1" x="292"/>
        <item m="1" x="526"/>
        <item m="1" x="1372"/>
        <item m="1" x="63"/>
        <item m="1" x="1156"/>
        <item m="1" x="964"/>
        <item m="1" x="442"/>
        <item m="1" x="1592"/>
        <item m="1" x="1117"/>
        <item m="1" x="1433"/>
        <item m="1" x="1674"/>
        <item m="1" x="316"/>
        <item m="1" x="119"/>
        <item m="1" x="68"/>
        <item m="1" x="439"/>
        <item m="1" x="856"/>
        <item m="1" x="916"/>
        <item m="1" x="1593"/>
        <item m="1" x="1623"/>
        <item m="1" x="133"/>
        <item m="1" x="1802"/>
        <item m="1" x="732"/>
        <item m="1" x="787"/>
        <item m="1" x="1411"/>
        <item m="1" x="1839"/>
        <item m="1" x="1734"/>
        <item m="1" x="756"/>
        <item m="1" x="1576"/>
        <item m="1" x="1698"/>
        <item m="1" x="626"/>
        <item m="1" x="54"/>
        <item m="1" x="1642"/>
        <item m="1" x="1204"/>
        <item m="1" x="1572"/>
        <item m="1" x="1752"/>
        <item m="1" x="1471"/>
        <item m="1" x="1097"/>
        <item m="1" x="1024"/>
        <item m="1" x="523"/>
        <item m="1" x="1170"/>
        <item m="1" x="1171"/>
        <item m="1" x="1222"/>
        <item m="1" x="920"/>
        <item m="1" x="999"/>
        <item m="1" x="1087"/>
        <item m="1" x="471"/>
        <item m="1" x="575"/>
        <item m="1" x="1842"/>
        <item m="1" x="637"/>
        <item m="1" x="1598"/>
        <item m="1" x="692"/>
        <item m="1" x="748"/>
        <item m="1" x="801"/>
        <item m="1" x="862"/>
        <item m="1" x="1001"/>
        <item m="1" x="855"/>
        <item m="1" x="1089"/>
        <item m="1" x="952"/>
        <item m="1" x="1817"/>
        <item m="1" x="1825"/>
        <item m="1" x="1039"/>
        <item m="1" x="1336"/>
        <item m="1" x="482"/>
        <item m="1" x="869"/>
        <item m="1" x="466"/>
        <item m="1" x="62"/>
        <item m="1" x="60"/>
        <item m="1" x="146"/>
        <item m="1" x="118"/>
        <item m="1" x="65"/>
        <item m="1" x="232"/>
        <item m="1" x="547"/>
        <item m="1" x="774"/>
        <item m="1" x="1145"/>
        <item m="1" x="1211"/>
        <item m="1" x="39"/>
        <item m="1" x="760"/>
        <item m="1" x="1580"/>
        <item m="1" x="1187"/>
        <item m="1" x="1669"/>
        <item m="1" x="1741"/>
        <item m="1" x="1401"/>
        <item m="1" x="742"/>
        <item m="1" x="423"/>
        <item m="1" x="927"/>
        <item m="1" x="1614"/>
        <item m="1" x="1206"/>
        <item m="1" x="484"/>
        <item m="1" x="449"/>
        <item m="1" x="895"/>
        <item m="1" x="246"/>
        <item m="1" x="974"/>
        <item m="1" x="1464"/>
        <item m="1" x="1396"/>
        <item m="1" x="85"/>
        <item m="1" x="1100"/>
        <item m="1" x="472"/>
        <item m="1" x="61"/>
        <item m="1" x="1256"/>
        <item m="1" x="694"/>
        <item m="1" x="722"/>
        <item m="1" x="871"/>
        <item m="1" x="745"/>
        <item m="1" x="587"/>
        <item m="1" x="997"/>
        <item m="1" x="1343"/>
        <item m="1" x="1277"/>
        <item m="1" x="1805"/>
        <item m="1" x="74"/>
        <item m="1" x="1164"/>
        <item m="1" x="1545"/>
        <item m="1" x="840"/>
        <item m="1" x="77"/>
        <item m="1" x="761"/>
        <item m="1" x="825"/>
        <item m="1" x="1176"/>
        <item m="1" x="1489"/>
        <item m="1" x="837"/>
        <item m="1" x="977"/>
        <item m="1" x="1065"/>
        <item m="1" x="859"/>
        <item m="1" x="498"/>
        <item m="1" x="1088"/>
        <item m="1" x="359"/>
        <item m="1" x="1120"/>
        <item m="1" x="797"/>
        <item m="1" x="1446"/>
        <item m="1" x="1242"/>
        <item m="1" x="1056"/>
        <item m="1" x="1554"/>
        <item m="1" x="803"/>
        <item m="1" x="661"/>
        <item m="1" x="1542"/>
        <item m="1" x="354"/>
        <item m="1" x="365"/>
        <item m="1" x="1255"/>
        <item m="1" x="1676"/>
        <item m="1" x="702"/>
        <item m="1" x="391"/>
        <item m="1" x="19"/>
        <item m="1" x="83"/>
        <item m="1" x="298"/>
        <item m="1" x="660"/>
        <item m="1" x="611"/>
        <item m="1" x="539"/>
        <item m="1" x="243"/>
        <item m="1" x="344"/>
        <item m="1" x="1501"/>
        <item m="1" x="896"/>
        <item m="1" x="830"/>
        <item m="1" x="86"/>
        <item m="1" x="152"/>
        <item m="1" x="228"/>
        <item m="1" x="1410"/>
        <item m="1" x="807"/>
        <item m="1" x="1037"/>
        <item m="1" x="949"/>
        <item m="1" x="891"/>
        <item m="1" x="827"/>
        <item m="1" x="203"/>
        <item m="1" x="940"/>
        <item m="1" x="657"/>
        <item m="1" x="610"/>
        <item m="1" x="530"/>
        <item m="1" x="1115"/>
        <item m="1" x="205"/>
        <item m="1" x="475"/>
        <item m="1" x="342"/>
        <item m="1" x="396"/>
        <item m="1" x="347"/>
        <item m="1" x="249"/>
        <item m="1" x="302"/>
        <item m="1" x="398"/>
        <item m="1" x="1043"/>
        <item m="1" x="323"/>
        <item m="1" x="1"/>
        <item m="1" x="463"/>
        <item m="1" x="1306"/>
        <item m="1" x="1254"/>
        <item m="1" x="1566"/>
        <item m="1" x="1416"/>
        <item m="1" x="1358"/>
        <item m="1" x="1491"/>
        <item m="1" x="164"/>
        <item m="1" x="171"/>
        <item m="1" x="899"/>
        <item m="1" x="1160"/>
        <item m="1" x="804"/>
        <item m="1" x="107"/>
        <item m="1" x="1259"/>
        <item m="1" x="1210"/>
        <item m="1" x="256"/>
        <item m="1" x="309"/>
        <item m="1" x="424"/>
        <item m="1" x="451"/>
        <item m="1" x="1558"/>
        <item m="1" x="419"/>
        <item m="1" x="1716"/>
        <item m="1" x="1214"/>
        <item m="1" x="1162"/>
        <item m="1" x="1104"/>
        <item m="1" x="1577"/>
        <item m="1" x="1428"/>
        <item m="1" x="1031"/>
        <item m="1" x="1227"/>
        <item m="1" x="1026"/>
        <item m="1" x="380"/>
        <item m="1" x="1851"/>
        <item m="1" x="800"/>
        <item m="1" x="1289"/>
        <item m="1" x="1714"/>
        <item m="1" x="282"/>
        <item m="1" x="1093"/>
        <item m="1" x="1007"/>
        <item m="1" x="1516"/>
        <item m="1" x="195"/>
        <item m="1" x="1574"/>
        <item m="1" x="1320"/>
        <item m="1" x="1814"/>
        <item m="1" x="159"/>
        <item m="1" x="450"/>
        <item m="1" x="1013"/>
        <item m="1" x="1571"/>
        <item m="1" x="1499"/>
        <item m="1" x="1313"/>
        <item m="1" x="1365"/>
        <item m="1" x="1425"/>
        <item m="1" x="1257"/>
        <item m="1" x="1202"/>
        <item m="1" x="620"/>
        <item m="1" x="1245"/>
        <item m="1" x="696"/>
        <item m="1" x="1011"/>
        <item m="1" x="1569"/>
        <item m="1" x="1424"/>
        <item m="1" x="1248"/>
        <item m="1" x="1527"/>
        <item m="1" x="672"/>
        <item m="1" x="1185"/>
        <item m="1" x="45"/>
        <item m="1" x="1154"/>
        <item m="1" x="1747"/>
        <item m="1" x="1749"/>
        <item m="1" x="961"/>
        <item m="1" x="548"/>
        <item m="1" x="66"/>
        <item m="1" x="319"/>
        <item m="1" x="79"/>
        <item m="1" x="1379"/>
        <item m="1" x="834"/>
        <item m="1" x="2"/>
        <item m="1" x="808"/>
        <item m="1" x="790"/>
        <item m="1" x="1600"/>
        <item m="1" x="1637"/>
        <item m="1" x="1546"/>
        <item m="1" x="1346"/>
        <item m="1" x="1234"/>
        <item m="1" x="878"/>
        <item m="1" x="1268"/>
        <item m="1" x="1273"/>
        <item m="1" x="1356"/>
        <item m="1" x="1073"/>
        <item m="1" x="568"/>
        <item m="1" x="386"/>
        <item m="1" x="1371"/>
        <item m="1" x="1682"/>
        <item m="1" x="1639"/>
        <item m="1" x="1601"/>
        <item m="1" x="356"/>
        <item m="1" x="186"/>
        <item m="1" x="503"/>
        <item m="1" x="1687"/>
        <item m="1" x="1643"/>
        <item m="1" x="1605"/>
        <item m="1" x="1557"/>
        <item m="1" x="453"/>
        <item m="1" x="1833"/>
        <item m="1" x="771"/>
        <item m="1" x="592"/>
        <item m="1" x="1477"/>
        <item m="1" x="103"/>
        <item m="1" x="47"/>
        <item m="1" x="1834"/>
        <item m="1" x="1777"/>
        <item m="1" x="1724"/>
        <item m="1" x="1685"/>
        <item m="1" x="1641"/>
        <item m="1" x="851"/>
        <item m="1" x="1840"/>
        <item m="1" x="619"/>
        <item m="1" x="1775"/>
        <item m="1" x="643"/>
        <item m="1" x="508"/>
        <item m="1" x="1556"/>
        <item m="1" x="1780"/>
        <item m="1" x="1725"/>
        <item m="1" x="89"/>
        <item m="1" x="196"/>
        <item m="1" x="1739"/>
        <item m="1" x="1328"/>
        <item m="1" x="1701"/>
        <item m="1" x="1648"/>
        <item m="1" x="1693"/>
        <item m="1" x="1730"/>
        <item m="1" x="1786"/>
        <item m="1" x="1843"/>
        <item m="1" x="1297"/>
        <item m="1" x="334"/>
        <item m="1" x="78"/>
        <item m="1" x="1679"/>
        <item m="1" x="693"/>
        <item m="1" x="53"/>
        <item m="1" x="1781"/>
        <item m="1" x="1690"/>
        <item m="1" x="1644"/>
        <item m="1" x="1609"/>
        <item m="1" x="236"/>
        <item m="1" x="1144"/>
        <item m="1" x="364"/>
        <item m="1" x="1114"/>
        <item m="1" x="1198"/>
        <item m="1" x="1422"/>
        <item m="1" x="1819"/>
        <item m="1" x="1704"/>
        <item m="1" x="993"/>
        <item m="1" x="1760"/>
        <item m="1" x="850"/>
        <item m="1" x="377"/>
        <item m="1" x="1258"/>
        <item m="1" x="253"/>
        <item m="1" x="1324"/>
        <item m="1" x="525"/>
        <item m="1" x="299"/>
        <item m="1" x="245"/>
        <item m="1" x="125"/>
        <item m="1" x="880"/>
        <item m="1" x="1032"/>
        <item m="1" x="533"/>
        <item m="1" x="1151"/>
        <item m="1" x="73"/>
        <item m="1" x="338"/>
        <item m="1" x="22"/>
        <item m="1" x="477"/>
        <item m="1" x="861"/>
        <item m="1" x="1016"/>
        <item m="1" x="1301"/>
        <item m="1" x="522"/>
        <item m="1" x="581"/>
        <item m="1" x="457"/>
        <item m="1" x="204"/>
        <item m="1" x="154"/>
        <item m="1" x="88"/>
        <item m="1" x="721"/>
        <item m="1" x="1803"/>
        <item m="1" x="1863"/>
        <item m="1" x="1426"/>
        <item m="1" x="1249"/>
        <item m="1" x="864"/>
        <item m="1" x="890"/>
        <item m="1" x="394"/>
        <item m="1" x="340"/>
        <item m="1" x="293"/>
        <item m="1" x="239"/>
        <item m="1" x="199"/>
        <item m="1" x="18"/>
        <item m="1" x="875"/>
        <item m="1" x="1008"/>
        <item m="1" x="138"/>
        <item m="1" x="270"/>
        <item m="1" x="1551"/>
        <item m="1" x="673"/>
        <item m="1" x="200"/>
        <item m="1" x="802"/>
        <item m="1" x="583"/>
        <item m="1" x="153"/>
        <item m="1" x="1263"/>
        <item m="1" x="369"/>
        <item m="1" x="831"/>
        <item m="1" x="930"/>
        <item m="1" x="1502"/>
        <item m="1" x="1294"/>
        <item m="1" x="629"/>
        <item m="1" x="383"/>
        <item m="1" x="1567"/>
        <item m="1" x="1492"/>
        <item m="1" x="1469"/>
        <item m="1" x="832"/>
        <item m="1" x="555"/>
        <item m="1" x="1653"/>
        <item m="1" x="599"/>
        <item m="1" x="220"/>
        <item m="1" x="260"/>
        <item m="1" x="716"/>
        <item m="1" x="1562"/>
        <item m="1" x="1510"/>
        <item m="1" x="559"/>
        <item m="1" x="1201"/>
        <item m="1" x="928"/>
        <item m="1" x="1267"/>
        <item m="1" x="1824"/>
        <item m="1" x="24"/>
        <item m="1" x="579"/>
        <item m="1" x="122"/>
        <item m="1" x="1342"/>
        <item m="1" x="286"/>
        <item m="1" x="1266"/>
        <item m="1" x="1068"/>
        <item m="1" x="28"/>
        <item m="1" x="1677"/>
        <item m="1" x="778"/>
        <item m="1" x="1700"/>
        <item m="1" x="1654"/>
        <item m="1" x="571"/>
        <item m="1" x="685"/>
        <item m="1" x="680"/>
        <item m="1" x="1768"/>
        <item m="1" x="337"/>
        <item m="1" x="289"/>
        <item m="1" x="143"/>
        <item m="1" x="81"/>
        <item m="1" x="16"/>
        <item m="1" x="1364"/>
        <item m="1" x="1112"/>
        <item m="1" x="762"/>
        <item m="1" x="992"/>
        <item m="1" x="607"/>
        <item m="1" x="1452"/>
        <item m="1" x="691"/>
        <item m="1" x="470"/>
        <item m="1" x="689"/>
        <item m="1" x="566"/>
        <item m="1" x="1157"/>
        <item m="1" x="1418"/>
        <item m="1" x="1304"/>
        <item m="1" x="1359"/>
        <item m="1" x="137"/>
        <item m="1" x="1804"/>
        <item m="1" x="955"/>
        <item m="1" x="403"/>
        <item m="1" x="1269"/>
        <item m="1" x="1168"/>
        <item m="1" x="192"/>
        <item m="1" x="976"/>
        <item m="1" x="904"/>
        <item m="1" x="494"/>
        <item m="1" x="835"/>
        <item m="1" x="781"/>
        <item m="1" x="668"/>
        <item m="1" x="1671"/>
        <item m="1" x="664"/>
        <item m="1" x="1197"/>
        <item m="1" x="1076"/>
        <item m="1" x="94"/>
        <item m="1" x="448"/>
        <item m="1" x="435"/>
        <item m="1" x="782"/>
        <item m="1" x="669"/>
        <item m="1" x="725"/>
        <item m="1" x="325"/>
        <item m="1" x="469"/>
        <item m="1" x="829"/>
        <item m="1" x="1481"/>
        <item m="1" x="1633"/>
        <item m="1" x="1360"/>
        <item m="1" x="254"/>
        <item m="1" x="210"/>
        <item m="1" x="1683"/>
        <item m="1" x="1670"/>
        <item m="1" x="1485"/>
        <item m="1" x="160"/>
        <item m="1" x="97"/>
        <item m="1" x="638"/>
        <item m="1" x="5"/>
        <item m="1" x="1012"/>
        <item m="1" x="1368"/>
        <item m="1" x="1317"/>
        <item m="1" x="263"/>
        <item m="1" x="218"/>
        <item m="1" x="168"/>
        <item m="1" x="265"/>
        <item m="1" x="1003"/>
        <item m="1" x="994"/>
        <item m="1" x="936"/>
        <item m="1" x="1082"/>
        <item m="1" x="358"/>
        <item m="1" x="410"/>
        <item m="1" x="556"/>
        <item m="1" x="755"/>
        <item m="1" x="892"/>
        <item m="1" x="183"/>
        <item m="1" x="497"/>
        <item m="1" x="598"/>
        <item m="1" x="653"/>
        <item m="1" x="617"/>
        <item m="1" x="447"/>
        <item m="1" x="560"/>
        <item m="1" x="675"/>
        <item m="1" x="736"/>
        <item m="1" x="315"/>
        <item m="1" x="1291"/>
        <item m="1" x="788"/>
        <item m="1" x="845"/>
        <item m="1" x="368"/>
        <item m="1" x="1719"/>
        <item m="1" x="219"/>
        <item m="1" x="986"/>
        <item m="1" x="908"/>
        <item m="1" x="1072"/>
        <item m="1" x="1570"/>
        <item m="1" x="381"/>
        <item m="1" x="784"/>
        <item m="1" x="841"/>
        <item m="1" x="821"/>
        <item m="1" x="1278"/>
        <item m="1" x="805"/>
        <item m="1" x="953"/>
        <item m="1" x="1348"/>
        <item m="1" x="444"/>
        <item m="1" x="979"/>
        <item m="1" x="1069"/>
        <item m="1" x="557"/>
        <item m="1" x="1142"/>
        <item m="1" x="1217"/>
        <item m="1" x="297"/>
        <item m="1" x="242"/>
        <item m="1" x="847"/>
        <item m="1" x="308"/>
        <item m="1" x="258"/>
        <item m="1" x="212"/>
        <item m="1" x="161"/>
        <item m="1" x="99"/>
        <item m="1" x="33"/>
        <item m="1" x="586"/>
        <item m="1" x="492"/>
        <item m="1" x="405"/>
        <item m="1" x="275"/>
        <item m="1" x="206"/>
        <item m="1" x="1400"/>
        <item m="1" x="1040"/>
        <item m="1" x="1744"/>
        <item m="1" x="1628"/>
        <item m="1" x="114"/>
        <item m="1" x="197"/>
        <item m="1" x="151"/>
        <item m="1" x="1573"/>
        <item m="1" x="1474"/>
        <item m="1" x="561"/>
        <item m="1" x="455"/>
        <item m="1" x="1125"/>
        <item m="1" x="1305"/>
        <item m="1" x="1431"/>
        <item m="1" x="1495"/>
        <item m="1" x="1533"/>
        <item m="1" x="388"/>
        <item m="1" x="1604"/>
        <item m="1" x="1075"/>
        <item m="1" x="528"/>
        <item m="1" x="815"/>
        <item m="1" x="910"/>
        <item m="1" x="989"/>
        <item m="1" x="1078"/>
        <item m="1" x="1219"/>
        <item m="1" x="1029"/>
        <item m="1" x="752"/>
        <item m="1" x="1253"/>
        <item m="1" x="625"/>
        <item m="1" x="567"/>
        <item m="1" x="501"/>
        <item m="1" x="951"/>
        <item m="1" x="370"/>
        <item m="1" x="1859"/>
        <item m="1" x="1762"/>
        <item m="1" x="746"/>
        <item m="1" x="1077"/>
        <item m="1" x="1296"/>
        <item m="1" x="634"/>
        <item m="1" x="1743"/>
        <item m="1" x="1646"/>
        <item m="1" x="632"/>
        <item m="1" x="465"/>
        <item m="1" x="1084"/>
        <item m="1" x="572"/>
        <item m="1" x="690"/>
        <item m="1" x="269"/>
        <item m="1" x="421"/>
        <item m="1" x="271"/>
        <item m="1" x="1742"/>
        <item m="1" x="595"/>
        <item m="1" x="1384"/>
        <item m="1" x="1331"/>
        <item m="1" x="1528"/>
        <item m="1" x="117"/>
        <item m="1" x="640"/>
        <item m="1" x="770"/>
        <item m="1" x="412"/>
        <item m="1" x="1524"/>
        <item m="1" x="1445"/>
        <item m="1" x="399"/>
        <item m="1" x="485"/>
        <item m="1" x="1191"/>
        <item m="1" x="1393"/>
        <item m="1" x="1695"/>
        <item m="1" x="1652"/>
        <item m="1" x="954"/>
        <item m="1" x="1042"/>
        <item m="1" x="1055"/>
        <item m="1" x="738"/>
        <item m="1" x="1388"/>
        <item m="1" x="366"/>
        <item m="1" x="46"/>
        <item m="1" x="184"/>
        <item m="1" x="1250"/>
        <item m="1" x="452"/>
        <item m="1" x="1748"/>
        <item m="1" x="1717"/>
        <item m="1" x="267"/>
        <item m="1" x="414"/>
        <item m="1" x="1312"/>
        <item m="1" x="684"/>
        <item m="1" x="743"/>
        <item m="1" x="873"/>
        <item m="1" x="654"/>
        <item m="1" x="283"/>
        <item m="1" x="1370"/>
        <item m="1" x="1595"/>
        <item m="1" x="699"/>
        <item m="1" x="799"/>
        <item m="1" x="1381"/>
        <item m="1" x="126"/>
        <item m="1" x="667"/>
        <item m="1" x="704"/>
        <item m="1" x="144"/>
        <item m="1" x="385"/>
        <item m="1" x="1544"/>
        <item m="1" x="1226"/>
        <item m="1" x="540"/>
        <item m="1" x="1295"/>
        <item m="1" x="1044"/>
        <item m="1" x="1449"/>
        <item m="1" x="957"/>
        <item m="1" x="1122"/>
        <item m="1" x="98"/>
        <item m="1" x="1275"/>
        <item m="1" x="1175"/>
        <item m="1" x="1049"/>
        <item m="1" x="1458"/>
        <item m="1" x="1476"/>
        <item m="1" x="1326"/>
        <item m="1" x="1281"/>
        <item m="1" x="1398"/>
        <item m="1" x="1465"/>
        <item m="1" x="1540"/>
        <item m="1" x="1135"/>
        <item m="1" x="1063"/>
        <item m="1" x="1186"/>
        <item m="1" x="786"/>
        <item m="1" x="585"/>
        <item m="1" x="813"/>
        <item m="1" x="1535"/>
        <item m="1" x="1460"/>
        <item m="1" x="1053"/>
        <item m="1" x="8"/>
        <item m="1" x="158"/>
        <item m="1" x="1651"/>
        <item m="1" x="1740"/>
        <item m="1" x="1237"/>
        <item m="1" x="1179"/>
        <item m="1" x="1130"/>
        <item m="1" x="1681"/>
        <item m="1" x="1046"/>
        <item m="1" x="1589"/>
        <item m="1" x="104"/>
        <item m="1" x="1286"/>
        <item m="1" x="918"/>
        <item m="1" x="972"/>
        <item m="1" x="1538"/>
        <item m="1" x="1181"/>
        <item m="1" x="1243"/>
        <item m="1" x="1678"/>
      </items>
    </pivotField>
    <pivotField compact="0" outline="0" subtotalTop="0" showAll="0" includeNewItemsInFilter="1" defaultSubtotal="0"/>
    <pivotField compact="0" outline="0" subtotalTop="0" showAll="0" includeNewItemsInFilter="1" sortType="ascending" defaultSubtotal="0">
      <items count="575">
        <item m="1" x="327"/>
        <item m="1" x="118"/>
        <item m="1" x="499"/>
        <item m="1" x="214"/>
        <item m="1" x="69"/>
        <item m="1" x="199"/>
        <item m="1" x="63"/>
        <item m="1" x="487"/>
        <item m="1" x="130"/>
        <item m="1" x="462"/>
        <item m="1" x="534"/>
        <item m="1" x="70"/>
        <item m="1" x="255"/>
        <item m="1" x="251"/>
        <item m="1" x="113"/>
        <item m="1" x="371"/>
        <item m="1" x="259"/>
        <item m="1" x="441"/>
        <item m="1" x="105"/>
        <item m="1" x="99"/>
        <item m="1" x="152"/>
        <item m="1" x="64"/>
        <item m="1" x="360"/>
        <item m="1" x="527"/>
        <item m="1" x="119"/>
        <item m="1" x="571"/>
        <item m="1" x="424"/>
        <item m="1" x="191"/>
        <item m="1" x="324"/>
        <item m="1" x="551"/>
        <item m="1" x="436"/>
        <item m="1" x="425"/>
        <item m="1" x="563"/>
        <item m="1" x="310"/>
        <item m="1" x="395"/>
        <item m="1" x="168"/>
        <item m="1" x="284"/>
        <item m="1" x="477"/>
        <item m="1" x="292"/>
        <item m="1" x="132"/>
        <item m="1" x="528"/>
        <item m="1" x="500"/>
        <item m="1" x="203"/>
        <item m="1" x="169"/>
        <item m="1" x="296"/>
        <item m="1" x="184"/>
        <item m="1" x="216"/>
        <item m="1" x="349"/>
        <item m="1" x="317"/>
        <item m="1" x="342"/>
        <item m="1" x="524"/>
        <item m="1" x="547"/>
        <item m="1" x="14"/>
        <item m="1" x="16"/>
        <item m="1" x="549"/>
        <item m="1" x="158"/>
        <item m="1" x="91"/>
        <item m="1" x="143"/>
        <item m="1" x="198"/>
        <item m="1" x="280"/>
        <item m="1" x="177"/>
        <item m="1" x="149"/>
        <item m="1" x="564"/>
        <item m="1" x="541"/>
        <item m="1" x="422"/>
        <item m="1" x="543"/>
        <item m="1" x="309"/>
        <item m="1" x="442"/>
        <item m="1" x="145"/>
        <item m="1" x="187"/>
        <item m="1" x="429"/>
        <item m="1" x="427"/>
        <item m="1" x="312"/>
        <item m="1" x="323"/>
        <item m="1" x="49"/>
        <item m="1" x="314"/>
        <item m="1" x="330"/>
        <item m="1" x="341"/>
        <item m="1" x="448"/>
        <item m="1" x="271"/>
        <item m="1" x="377"/>
        <item m="1" x="540"/>
        <item m="1" x="536"/>
        <item m="1" x="329"/>
        <item m="1" x="457"/>
        <item m="1" x="175"/>
        <item m="1" x="34"/>
        <item m="1" x="475"/>
        <item m="1" x="398"/>
        <item m="1" x="188"/>
        <item m="1" x="291"/>
        <item m="1" x="405"/>
        <item m="1" x="439"/>
        <item m="1" x="533"/>
        <item m="1" x="137"/>
        <item m="1" x="97"/>
        <item m="1" x="204"/>
        <item m="1" x="254"/>
        <item m="1" x="453"/>
        <item m="1" x="419"/>
        <item m="1" x="545"/>
        <item m="1" x="412"/>
        <item m="1" x="58"/>
        <item m="1" x="57"/>
        <item m="1" x="544"/>
        <item m="1" x="170"/>
        <item m="1" x="208"/>
        <item m="1" x="488"/>
        <item m="1" x="304"/>
        <item m="1" x="270"/>
        <item m="1" x="94"/>
        <item m="1" x="256"/>
        <item m="1" x="279"/>
        <item m="1" x="557"/>
        <item m="1" x="233"/>
        <item m="1" x="248"/>
        <item m="1" x="235"/>
        <item m="1" x="267"/>
        <item m="1" x="272"/>
        <item m="1" x="294"/>
        <item m="1" x="250"/>
        <item m="1" x="181"/>
        <item m="1" x="373"/>
        <item m="1" x="375"/>
        <item m="1" x="200"/>
        <item m="1" x="3"/>
        <item m="1" x="447"/>
        <item m="1" x="172"/>
        <item m="1" x="60"/>
        <item m="1" x="550"/>
        <item m="1" x="465"/>
        <item m="1" x="449"/>
        <item m="1" x="403"/>
        <item m="1" x="176"/>
        <item m="1" x="37"/>
        <item m="1" x="308"/>
        <item m="1" x="507"/>
        <item m="1" x="361"/>
        <item m="1" x="84"/>
        <item m="1" x="6"/>
        <item m="1" x="246"/>
        <item m="1" x="192"/>
        <item m="1" x="337"/>
        <item m="1" x="54"/>
        <item m="1" x="18"/>
        <item m="1" x="454"/>
        <item m="1" x="293"/>
        <item m="1" x="160"/>
        <item m="1" x="502"/>
        <item m="1" x="345"/>
        <item m="1" x="396"/>
        <item m="1" x="318"/>
        <item m="1" x="108"/>
        <item m="1" x="111"/>
        <item m="1" x="154"/>
        <item m="1" x="127"/>
        <item m="1" x="36"/>
        <item m="1" x="1"/>
        <item m="1" x="39"/>
        <item m="1" x="350"/>
        <item m="1" x="513"/>
        <item m="1" x="458"/>
        <item m="1" x="460"/>
        <item m="1" x="121"/>
        <item m="1" x="243"/>
        <item m="1" x="7"/>
        <item m="1" x="263"/>
        <item m="1" x="213"/>
        <item m="1" x="365"/>
        <item m="1" x="47"/>
        <item m="1" x="211"/>
        <item m="1" x="4"/>
        <item m="1" x="32"/>
        <item m="1" x="437"/>
        <item m="1" x="166"/>
        <item m="1" x="62"/>
        <item m="1" x="266"/>
        <item m="1" x="269"/>
        <item m="1" x="356"/>
        <item m="1" x="221"/>
        <item m="1" x="82"/>
        <item m="1" x="93"/>
        <item m="1" x="78"/>
        <item m="1" x="186"/>
        <item m="1" x="483"/>
        <item m="1" x="28"/>
        <item m="1" x="50"/>
        <item m="1" x="83"/>
        <item m="1" x="504"/>
        <item m="1" x="325"/>
        <item m="1" x="352"/>
        <item m="1" x="206"/>
        <item m="1" x="413"/>
        <item m="1" x="572"/>
        <item m="1" x="163"/>
        <item m="1" x="197"/>
        <item m="1" x="506"/>
        <item m="1" x="226"/>
        <item m="1" x="15"/>
        <item m="1" x="390"/>
        <item m="1" x="30"/>
        <item m="1" x="509"/>
        <item m="1" x="559"/>
        <item m="1" x="33"/>
        <item m="1" x="459"/>
        <item m="1" x="340"/>
        <item m="1" x="336"/>
        <item m="1" x="120"/>
        <item m="1" x="139"/>
        <item m="1" x="19"/>
        <item m="1" x="275"/>
        <item m="1" x="562"/>
        <item m="1" x="328"/>
        <item m="1" x="297"/>
        <item m="1" x="24"/>
        <item m="1" x="262"/>
        <item m="1" x="334"/>
        <item m="1" x="385"/>
        <item m="1" x="185"/>
        <item m="1" x="555"/>
        <item m="1" x="569"/>
        <item m="1" x="508"/>
        <item m="1" x="31"/>
        <item m="1" x="238"/>
        <item m="1" x="468"/>
        <item m="1" x="8"/>
        <item m="1" x="72"/>
        <item m="1" x="196"/>
        <item m="1" x="223"/>
        <item m="1" x="346"/>
        <item m="1" x="339"/>
        <item m="1" x="393"/>
        <item m="1" x="240"/>
        <item m="1" x="480"/>
        <item m="1" x="103"/>
        <item m="1" x="150"/>
        <item m="1" x="202"/>
        <item m="1" x="281"/>
        <item m="1" x="162"/>
        <item m="1" x="190"/>
        <item m="1" x="538"/>
        <item m="1" x="12"/>
        <item m="1" x="155"/>
        <item m="1" x="466"/>
        <item m="1" x="13"/>
        <item m="1" x="378"/>
        <item m="1" x="478"/>
        <item m="1" x="456"/>
        <item m="1" x="362"/>
        <item m="1" x="473"/>
        <item m="1" x="364"/>
        <item m="1" x="205"/>
        <item m="1" x="366"/>
        <item m="1" x="495"/>
        <item m="1" x="222"/>
        <item m="1" x="573"/>
        <item m="1" x="173"/>
        <item m="1" x="174"/>
        <item m="1" x="153"/>
        <item m="1" x="142"/>
        <item m="1" x="461"/>
        <item m="1" x="372"/>
        <item m="1" x="77"/>
        <item m="1" x="467"/>
        <item m="1" x="20"/>
        <item m="1" x="315"/>
        <item m="1" x="116"/>
        <item m="1" x="71"/>
        <item m="1" x="241"/>
        <item m="1" x="409"/>
        <item m="1" x="523"/>
        <item m="1" x="104"/>
        <item m="1" x="363"/>
        <item m="1" x="122"/>
        <item m="1" x="313"/>
        <item m="1" x="164"/>
        <item m="1" x="381"/>
        <item m="1" x="210"/>
        <item m="1" x="446"/>
        <item m="1" x="249"/>
        <item m="1" x="215"/>
        <item m="1" x="59"/>
        <item m="1" x="56"/>
        <item m="1" x="474"/>
        <item m="1" x="414"/>
        <item m="1" x="295"/>
        <item m="1" x="44"/>
        <item m="1" x="114"/>
        <item m="1" x="320"/>
        <item m="1" x="252"/>
        <item m="1" x="510"/>
        <item m="1" x="368"/>
        <item m="1" x="399"/>
        <item m="1" x="260"/>
        <item m="1" x="382"/>
        <item m="1" x="343"/>
        <item m="1" x="529"/>
        <item m="1" x="283"/>
        <item m="1" x="133"/>
        <item m="1" x="125"/>
        <item m="1" x="183"/>
        <item m="1" x="553"/>
        <item m="1" x="302"/>
        <item m="1" x="518"/>
        <item m="1" x="539"/>
        <item m="1" x="167"/>
        <item m="1" x="542"/>
        <item m="1" x="88"/>
        <item m="1" x="195"/>
        <item m="1" x="331"/>
        <item m="1" x="179"/>
        <item m="1" x="554"/>
        <item m="1" x="568"/>
        <item m="1" x="136"/>
        <item m="1" x="470"/>
        <item m="1" x="65"/>
        <item m="1" x="45"/>
        <item m="1" x="303"/>
        <item m="1" x="146"/>
        <item m="1" x="126"/>
        <item m="1" x="73"/>
        <item m="1" x="501"/>
        <item m="1" x="400"/>
        <item m="1" x="335"/>
        <item m="1" x="209"/>
        <item m="1" x="531"/>
        <item m="1" x="285"/>
        <item m="1" x="11"/>
        <item m="1" x="520"/>
        <item m="1" x="253"/>
        <item m="1" x="74"/>
        <item m="1" x="182"/>
        <item m="1" x="10"/>
        <item m="1" x="383"/>
        <item m="1" x="165"/>
        <item m="1" x="79"/>
        <item m="1" x="193"/>
        <item m="1" x="492"/>
        <item m="1" x="135"/>
        <item m="1" x="75"/>
        <item m="1" x="552"/>
        <item m="1" x="245"/>
        <item m="1" x="265"/>
        <item m="1" x="321"/>
        <item m="1" x="434"/>
        <item m="1" x="546"/>
        <item m="1" x="548"/>
        <item m="1" x="38"/>
        <item m="1" x="264"/>
        <item m="1" x="124"/>
        <item m="1" x="386"/>
        <item m="1" x="228"/>
        <item m="1" x="89"/>
        <item m="1" x="358"/>
        <item m="1" x="503"/>
        <item m="1" x="558"/>
        <item m="1" x="482"/>
        <item m="1" x="443"/>
        <item m="1" x="227"/>
        <item m="1" x="521"/>
        <item m="1" x="106"/>
        <item m="1" x="452"/>
        <item m="1" x="515"/>
        <item m="1" x="219"/>
        <item m="1" x="23"/>
        <item m="1" x="410"/>
        <item m="1" x="25"/>
        <item m="1" x="85"/>
        <item m="1" x="392"/>
        <item m="1" x="100"/>
        <item m="1" x="258"/>
        <item m="1" x="355"/>
        <item m="1" x="394"/>
        <item m="1" x="388"/>
        <item m="1" x="380"/>
        <item m="1" x="68"/>
        <item m="1" x="141"/>
        <item m="1" x="440"/>
        <item m="1" x="102"/>
        <item m="1" x="305"/>
        <item m="1" x="333"/>
        <item m="1" x="537"/>
        <item m="1" x="201"/>
        <item m="1" x="493"/>
        <item m="1" x="348"/>
        <item m="1" x="512"/>
        <item m="1" x="384"/>
        <item m="1" x="416"/>
        <item m="1" x="277"/>
        <item m="1" x="51"/>
        <item m="1" x="232"/>
        <item m="1" x="497"/>
        <item m="1" x="261"/>
        <item m="1" x="282"/>
        <item m="1" x="98"/>
        <item m="1" x="35"/>
        <item m="1" x="347"/>
        <item m="1" x="107"/>
        <item m="1" x="432"/>
        <item m="1" x="496"/>
        <item m="1" x="418"/>
        <item m="1" x="207"/>
        <item m="1" x="144"/>
        <item m="1" x="101"/>
        <item m="1" x="230"/>
        <item m="1" x="128"/>
        <item m="1" x="178"/>
        <item m="1" x="123"/>
        <item m="1" x="242"/>
        <item m="1" x="109"/>
        <item m="1" x="379"/>
        <item m="1" x="472"/>
        <item m="1" x="490"/>
        <item m="1" x="22"/>
        <item m="1" x="423"/>
        <item m="1" x="43"/>
        <item m="1" x="407"/>
        <item m="1" x="514"/>
        <item m="1" x="517"/>
        <item m="1" x="161"/>
        <item m="1" x="354"/>
        <item m="1" x="516"/>
        <item m="1" x="41"/>
        <item m="1" x="332"/>
        <item m="1" x="484"/>
        <item m="1" x="288"/>
        <item m="1" x="147"/>
        <item m="1" x="268"/>
        <item m="1" x="236"/>
        <item m="1" x="286"/>
        <item m="1" x="567"/>
        <item m="1" x="525"/>
        <item m="1" x="357"/>
        <item m="1" x="278"/>
        <item m="1" x="498"/>
        <item m="1" x="476"/>
        <item m="1" x="530"/>
        <item m="1" x="26"/>
        <item m="1" x="289"/>
        <item m="1" x="494"/>
        <item m="1" x="27"/>
        <item m="1" x="92"/>
        <item m="1" x="218"/>
        <item m="1" x="402"/>
        <item m="1" x="231"/>
        <item m="1" x="369"/>
        <item m="1" x="224"/>
        <item m="1" x="229"/>
        <item m="1" x="450"/>
        <item m="1" x="417"/>
        <item m="1" x="180"/>
        <item m="1" x="306"/>
        <item m="1" x="367"/>
        <item m="1" x="561"/>
        <item m="1" x="81"/>
        <item m="1" x="257"/>
        <item m="1" x="535"/>
        <item m="1" x="90"/>
        <item m="1" x="421"/>
        <item m="1" x="344"/>
        <item m="1" x="505"/>
        <item m="1" x="287"/>
        <item m="1" x="438"/>
        <item m="1" x="374"/>
        <item m="1" x="522"/>
        <item m="1" x="273"/>
        <item m="1" x="112"/>
        <item m="1" x="225"/>
        <item m="1" x="433"/>
        <item m="1" x="444"/>
        <item m="1" x="428"/>
        <item m="1" x="397"/>
        <item m="1" x="406"/>
        <item m="1" x="61"/>
        <item m="1" x="435"/>
        <item m="1" x="247"/>
        <item m="1" x="532"/>
        <item m="1" x="415"/>
        <item m="1" x="298"/>
        <item m="1" x="52"/>
        <item m="1" x="376"/>
        <item m="1" x="117"/>
        <item m="1" x="274"/>
        <item m="1" x="556"/>
        <item m="1" x="370"/>
        <item m="1" x="389"/>
        <item m="1" x="40"/>
        <item m="1" x="9"/>
        <item m="1" x="80"/>
        <item m="1" x="148"/>
        <item m="1" x="66"/>
        <item m="1" x="387"/>
        <item m="1" x="110"/>
        <item m="1" x="86"/>
        <item m="1" x="307"/>
        <item m="1" x="171"/>
        <item m="1" x="217"/>
        <item m="1" x="129"/>
        <item m="1" x="471"/>
        <item m="1" x="67"/>
        <item m="1" x="299"/>
        <item m="1" x="151"/>
        <item m="1" x="115"/>
        <item m="1" x="566"/>
        <item m="1" x="322"/>
        <item m="1" x="48"/>
        <item m="1" x="445"/>
        <item m="1" x="560"/>
        <item m="1" x="455"/>
        <item m="1" x="338"/>
        <item m="1" x="2"/>
        <item m="1" x="319"/>
        <item m="1" x="359"/>
        <item m="1" x="194"/>
        <item m="1" x="326"/>
        <item m="1" x="511"/>
        <item m="1" x="316"/>
        <item m="1" x="239"/>
        <item m="1" x="156"/>
        <item m="1" x="157"/>
        <item m="1" x="570"/>
        <item m="1" x="159"/>
        <item m="1" x="519"/>
        <item m="1" x="565"/>
        <item m="1" x="220"/>
        <item m="1" x="53"/>
        <item m="1" x="431"/>
        <item m="1" x="469"/>
        <item m="1" x="481"/>
        <item m="1" x="486"/>
        <item m="1" x="526"/>
        <item m="1" x="451"/>
        <item m="1" x="351"/>
        <item m="1" x="420"/>
        <item m="1" x="29"/>
        <item m="1" x="408"/>
        <item m="1" x="134"/>
        <item m="1" x="491"/>
        <item m="1" x="95"/>
        <item m="1" x="489"/>
        <item m="1" x="479"/>
        <item m="1" x="485"/>
        <item m="1" x="234"/>
        <item m="1" x="21"/>
        <item m="1" x="430"/>
        <item m="1" x="46"/>
        <item m="1" x="76"/>
        <item m="1" x="301"/>
        <item m="1" x="401"/>
        <item m="1" x="574"/>
        <item m="1" x="463"/>
        <item m="1" x="55"/>
        <item m="1" x="391"/>
        <item m="1" x="311"/>
        <item m="1" x="87"/>
        <item m="1" x="426"/>
        <item m="1" x="404"/>
        <item m="1" x="5"/>
        <item m="1" x="96"/>
        <item m="1" x="276"/>
        <item m="1" x="42"/>
        <item m="1" x="131"/>
        <item m="1" x="290"/>
        <item m="1" x="138"/>
        <item m="1" x="189"/>
        <item m="1" x="237"/>
        <item m="1" x="353"/>
        <item m="1" x="212"/>
        <item m="1" x="17"/>
        <item m="1" x="244"/>
        <item m="1" x="140"/>
        <item m="1" x="411"/>
        <item m="1" x="464"/>
        <item m="1" x="300"/>
        <item h="1" x="0"/>
      </items>
    </pivotField>
    <pivotField compact="0" outline="0" subtotalTop="0" showAll="0" includeNewItemsInFilter="1" defaultSubtotal="0">
      <items count="1922">
        <item x="0"/>
        <item m="1" x="91"/>
        <item m="1" x="1065"/>
        <item m="1" x="838"/>
        <item m="1" x="399"/>
        <item m="1" x="1543"/>
        <item m="1" x="1273"/>
        <item m="1" x="1858"/>
        <item m="1" x="16"/>
        <item m="1" x="1433"/>
        <item m="1" x="402"/>
        <item m="1" x="769"/>
        <item m="1" x="1111"/>
        <item m="1" x="176"/>
        <item m="1" x="1428"/>
        <item m="1" x="31"/>
        <item m="1" x="1813"/>
        <item m="1" x="1388"/>
        <item m="1" x="1794"/>
        <item m="1" x="433"/>
        <item m="1" x="445"/>
        <item m="1" x="1623"/>
        <item m="1" x="1758"/>
        <item m="1" x="1136"/>
        <item m="1" x="329"/>
        <item m="1" x="592"/>
        <item m="1" x="536"/>
        <item m="1" x="168"/>
        <item m="1" x="612"/>
        <item m="1" x="489"/>
        <item m="1" x="158"/>
        <item m="1" x="593"/>
        <item m="1" x="1320"/>
        <item m="1" x="736"/>
        <item m="1" x="967"/>
        <item m="1" x="664"/>
        <item m="1" x="777"/>
        <item m="1" x="1830"/>
        <item m="1" x="1657"/>
        <item m="1" x="1321"/>
        <item m="1" x="1684"/>
        <item m="1" x="1109"/>
        <item m="1" x="900"/>
        <item m="1" x="1578"/>
        <item m="1" x="1472"/>
        <item m="1" x="1378"/>
        <item m="1" x="1888"/>
        <item m="1" x="1403"/>
        <item m="1" x="1327"/>
        <item m="1" x="979"/>
        <item m="1" x="1863"/>
        <item m="1" x="1614"/>
        <item m="1" x="1119"/>
        <item m="1" x="1699"/>
        <item m="1" x="1829"/>
        <item m="1" x="659"/>
        <item m="1" x="1185"/>
        <item m="1" x="1477"/>
        <item m="1" x="1269"/>
        <item m="1" x="1419"/>
        <item m="1" x="486"/>
        <item m="1" x="764"/>
        <item m="1" x="221"/>
        <item m="1" x="527"/>
        <item m="1" x="1908"/>
        <item m="1" x="897"/>
        <item m="1" x="1341"/>
        <item m="1" x="1789"/>
        <item m="1" x="369"/>
        <item m="1" x="1773"/>
        <item m="1" x="1238"/>
        <item m="1" x="896"/>
        <item m="1" x="264"/>
        <item m="1" x="1140"/>
        <item m="1" x="181"/>
        <item m="1" x="949"/>
        <item m="1" x="1576"/>
        <item m="1" x="1179"/>
        <item m="1" x="692"/>
        <item m="1" x="1470"/>
        <item m="1" x="139"/>
        <item m="1" x="1285"/>
        <item m="1" x="336"/>
        <item m="1" x="343"/>
        <item m="1" x="820"/>
        <item m="1" x="1391"/>
        <item m="1" x="498"/>
        <item m="1" x="180"/>
        <item m="1" x="270"/>
        <item m="1" x="1493"/>
        <item m="1" x="1074"/>
        <item m="1" x="1040"/>
        <item m="1" x="1326"/>
        <item m="1" x="385"/>
        <item m="1" x="583"/>
        <item m="1" x="1505"/>
        <item m="1" x="658"/>
        <item m="1" x="1449"/>
        <item m="1" x="1394"/>
        <item m="1" x="716"/>
        <item m="1" x="1788"/>
        <item m="1" x="1601"/>
        <item m="1" x="501"/>
        <item m="1" x="1632"/>
        <item m="1" x="1422"/>
        <item m="1" x="1440"/>
        <item m="1" x="107"/>
        <item m="1" x="1686"/>
        <item m="1" x="1246"/>
        <item m="1" x="1028"/>
        <item m="1" x="475"/>
        <item m="1" x="3"/>
        <item m="1" x="97"/>
        <item m="1" x="684"/>
        <item m="1" x="1533"/>
        <item m="1" x="478"/>
        <item m="1" x="746"/>
        <item m="1" x="257"/>
        <item m="1" x="1552"/>
        <item m="1" x="990"/>
        <item m="1" x="93"/>
        <item m="1" x="386"/>
        <item m="1" x="632"/>
        <item m="1" x="1769"/>
        <item m="1" x="794"/>
        <item m="1" x="854"/>
        <item m="1" x="81"/>
        <item m="1" x="1722"/>
        <item m="1" x="318"/>
        <item m="1" x="1087"/>
        <item m="1" x="1297"/>
        <item m="1" x="1334"/>
        <item m="1" x="773"/>
        <item m="1" x="1553"/>
        <item m="1" x="1201"/>
        <item m="1" x="404"/>
        <item m="1" x="755"/>
        <item m="1" x="951"/>
        <item m="1" x="121"/>
        <item m="1" x="619"/>
        <item m="1" x="1015"/>
        <item m="1" x="203"/>
        <item m="1" x="1827"/>
        <item m="1" x="289"/>
        <item m="1" x="1653"/>
        <item m="1" x="516"/>
        <item m="1" x="1499"/>
        <item m="1" x="1311"/>
        <item m="1" x="488"/>
        <item m="1" x="1128"/>
        <item m="1" x="1479"/>
        <item m="1" x="761"/>
        <item m="1" x="1574"/>
        <item m="1" x="1671"/>
        <item m="1" x="297"/>
        <item m="1" x="222"/>
        <item m="1" x="552"/>
        <item m="1" x="463"/>
        <item m="1" x="877"/>
        <item m="1" x="1208"/>
        <item m="1" x="1386"/>
        <item m="1" x="1090"/>
        <item m="1" x="814"/>
        <item m="1" x="522"/>
        <item m="1" x="1217"/>
        <item m="1" x="449"/>
        <item m="1" x="1099"/>
        <item m="1" x="421"/>
        <item m="1" x="955"/>
        <item m="1" x="106"/>
        <item m="1" x="1857"/>
        <item m="1" x="942"/>
        <item m="1" x="1817"/>
        <item m="1" x="69"/>
        <item m="1" x="1900"/>
        <item m="1" x="690"/>
        <item m="1" x="63"/>
        <item m="1" x="574"/>
        <item m="1" x="15"/>
        <item m="1" x="1689"/>
        <item m="1" x="110"/>
        <item m="1" x="409"/>
        <item m="1" x="468"/>
        <item m="1" x="1418"/>
        <item m="1" x="1192"/>
        <item m="1" x="298"/>
        <item m="1" x="1728"/>
        <item m="1" x="1631"/>
        <item m="1" x="910"/>
        <item m="1" x="774"/>
        <item m="1" x="122"/>
        <item m="1" x="1387"/>
        <item m="1" x="128"/>
        <item m="1" x="442"/>
        <item m="1" x="601"/>
        <item m="1" x="1008"/>
        <item m="1" x="1634"/>
        <item m="1" x="1651"/>
        <item m="1" x="1176"/>
        <item m="1" x="327"/>
        <item m="1" x="1236"/>
        <item m="1" x="1821"/>
        <item m="1" x="159"/>
        <item m="1" x="1439"/>
        <item m="1" x="780"/>
        <item m="1" x="2"/>
        <item m="1" x="1558"/>
        <item m="1" x="72"/>
        <item m="1" x="1412"/>
        <item m="1" x="553"/>
        <item m="1" x="1711"/>
        <item m="1" x="1174"/>
        <item m="1" x="397"/>
        <item m="1" x="1132"/>
        <item m="1" x="1801"/>
        <item m="1" x="714"/>
        <item m="1" x="687"/>
        <item m="1" x="528"/>
        <item m="1" x="332"/>
        <item m="1" x="282"/>
        <item m="1" x="1600"/>
        <item m="1" x="916"/>
        <item m="1" x="672"/>
        <item m="1" x="804"/>
        <item m="1" x="388"/>
        <item m="1" x="1159"/>
        <item m="1" x="958"/>
        <item m="1" x="1451"/>
        <item m="1" x="874"/>
        <item m="1" x="530"/>
        <item m="1" x="1231"/>
        <item m="1" x="720"/>
        <item m="1" x="735"/>
        <item m="1" x="696"/>
        <item m="1" x="719"/>
        <item m="1" x="419"/>
        <item m="1" x="1812"/>
        <item m="1" x="1438"/>
        <item m="1" x="827"/>
        <item m="1" x="1200"/>
        <item m="1" x="381"/>
        <item m="1" x="1078"/>
        <item m="1" x="744"/>
        <item m="1" x="1569"/>
        <item m="1" x="1398"/>
        <item m="1" x="464"/>
        <item m="1" x="567"/>
        <item m="1" x="1010"/>
        <item m="1" x="370"/>
        <item m="1" x="535"/>
        <item m="1" x="1408"/>
        <item m="1" x="1786"/>
        <item m="1" x="1202"/>
        <item m="1" x="1766"/>
        <item m="1" x="87"/>
        <item m="1" x="912"/>
        <item m="1" x="170"/>
        <item m="1" x="1721"/>
        <item m="1" x="1755"/>
        <item m="1" x="817"/>
        <item m="1" x="1137"/>
        <item m="1" x="14"/>
        <item m="1" x="473"/>
        <item m="1" x="1701"/>
        <item m="1" x="1252"/>
        <item m="1" x="348"/>
        <item m="1" x="1823"/>
        <item m="1" x="845"/>
        <item m="1" x="355"/>
        <item m="1" x="233"/>
        <item m="1" x="228"/>
        <item m="1" x="398"/>
        <item m="1" x="1180"/>
        <item m="1" x="754"/>
        <item m="1" x="969"/>
        <item m="1" x="1312"/>
        <item m="1" x="603"/>
        <item m="1" x="1093"/>
        <item m="1" x="1447"/>
        <item m="1" x="1436"/>
        <item m="1" x="907"/>
        <item m="1" x="1173"/>
        <item m="1" x="1617"/>
        <item m="1" x="204"/>
        <item m="1" x="232"/>
        <item m="1" x="338"/>
        <item m="1" x="1752"/>
        <item m="1" x="1441"/>
        <item m="1" x="410"/>
        <item m="1" x="971"/>
        <item m="1" x="430"/>
        <item m="1" x="1414"/>
        <item m="1" x="1026"/>
        <item m="1" x="59"/>
        <item m="1" x="1120"/>
        <item m="1" x="1183"/>
        <item m="1" x="602"/>
        <item m="1" x="1063"/>
        <item m="1" x="882"/>
        <item m="1" x="1057"/>
        <item m="1" x="1733"/>
        <item m="1" x="1215"/>
        <item m="1" x="937"/>
        <item m="1" x="847"/>
        <item m="1" x="808"/>
        <item m="1" x="258"/>
        <item m="1" x="117"/>
        <item m="1" x="4"/>
        <item m="1" x="1708"/>
        <item m="1" x="1910"/>
        <item m="1" x="1541"/>
        <item m="1" x="1096"/>
        <item m="1" x="1665"/>
        <item m="1" x="1599"/>
        <item m="1" x="655"/>
        <item m="1" x="926"/>
        <item m="1" x="1709"/>
        <item m="1" x="1580"/>
        <item m="1" x="504"/>
        <item m="1" x="1588"/>
        <item m="1" x="1309"/>
        <item m="1" x="1389"/>
        <item m="1" x="290"/>
        <item m="1" x="1592"/>
        <item m="1" x="1478"/>
        <item m="1" x="210"/>
        <item m="1" x="1739"/>
        <item m="1" x="1620"/>
        <item m="1" x="939"/>
        <item m="1" x="27"/>
        <item m="1" x="704"/>
        <item m="1" x="1555"/>
        <item m="1" x="782"/>
        <item m="1" x="960"/>
        <item m="1" x="479"/>
        <item m="1" x="243"/>
        <item m="1" x="1792"/>
        <item m="1" x="1249"/>
        <item m="1" x="710"/>
        <item m="1" x="268"/>
        <item m="1" x="144"/>
        <item m="1" x="208"/>
        <item m="1" x="975"/>
        <item m="1" x="828"/>
        <item m="1" x="776"/>
        <item m="1" x="1435"/>
        <item m="1" x="192"/>
        <item m="1" x="994"/>
        <item m="1" x="885"/>
        <item m="1" x="859"/>
        <item m="1" x="876"/>
        <item m="1" x="1674"/>
        <item m="1" x="293"/>
        <item m="1" x="105"/>
        <item m="1" x="1024"/>
        <item m="1" x="323"/>
        <item m="1" x="502"/>
        <item m="1" x="1452"/>
        <item m="1" x="1906"/>
        <item m="1" x="145"/>
        <item m="1" x="1916"/>
        <item m="1" x="287"/>
        <item m="1" x="219"/>
        <item m="1" x="1142"/>
        <item m="1" x="1704"/>
        <item m="1" x="1121"/>
        <item m="1" x="349"/>
        <item m="1" x="1265"/>
        <item m="1" x="822"/>
        <item m="1" x="1546"/>
        <item m="1" x="476"/>
        <item m="1" x="610"/>
        <item m="1" x="1130"/>
        <item m="1" x="1255"/>
        <item m="1" x="165"/>
        <item m="1" x="1228"/>
        <item m="1" x="1782"/>
        <item m="1" x="54"/>
        <item m="1" x="179"/>
        <item m="1" x="1762"/>
        <item m="1" x="1847"/>
        <item m="1" x="1307"/>
        <item m="1" x="645"/>
        <item m="1" x="1060"/>
        <item m="1" x="1586"/>
        <item m="1" x="1891"/>
        <item m="1" x="651"/>
        <item m="1" x="114"/>
        <item m="1" x="22"/>
        <item m="1" x="1818"/>
        <item m="1" x="335"/>
        <item m="1" x="89"/>
        <item m="1" x="837"/>
        <item m="1" x="948"/>
        <item m="1" x="1029"/>
        <item m="1" x="1149"/>
        <item m="1" x="1222"/>
        <item m="1" x="1198"/>
        <item m="1" x="1667"/>
        <item m="1" x="945"/>
        <item m="1" x="415"/>
        <item m="1" x="1893"/>
        <item m="1" x="1044"/>
        <item m="1" x="231"/>
        <item m="1" x="296"/>
        <item m="1" x="1672"/>
        <item m="1" x="512"/>
        <item m="1" x="759"/>
        <item m="1" x="572"/>
        <item m="1" x="1804"/>
        <item m="1" x="391"/>
        <item m="1" x="1337"/>
        <item m="1" x="1677"/>
        <item m="1" x="1749"/>
        <item m="1" x="79"/>
        <item m="1" x="940"/>
        <item m="1" x="143"/>
        <item m="1" x="1474"/>
        <item m="1" x="1679"/>
        <item m="1" x="113"/>
        <item m="1" x="745"/>
        <item m="1" x="953"/>
        <item m="1" x="1054"/>
        <item m="1" x="275"/>
        <item m="1" x="1824"/>
        <item m="1" x="426"/>
        <item m="1" x="815"/>
        <item m="1" x="285"/>
        <item m="1" x="980"/>
        <item m="1" x="1049"/>
        <item m="1" x="698"/>
        <item m="1" x="1640"/>
        <item m="1" x="225"/>
        <item m="1" x="758"/>
        <item m="1" x="281"/>
        <item m="1" x="641"/>
        <item m="1" x="1101"/>
        <item m="1" x="124"/>
        <item m="1" x="1714"/>
        <item m="1" x="1487"/>
        <item m="1" x="733"/>
        <item m="1" x="787"/>
        <item m="1" x="1082"/>
        <item m="1" x="1560"/>
        <item m="1" x="252"/>
        <item m="1" x="887"/>
        <item m="1" x="1839"/>
        <item m="1" x="1756"/>
        <item m="1" x="448"/>
        <item m="1" x="350"/>
        <item m="1" x="798"/>
        <item m="1" x="751"/>
        <item m="1" x="620"/>
        <item m="1" x="1216"/>
        <item m="1" x="778"/>
        <item m="1" x="300"/>
        <item m="1" x="1045"/>
        <item m="1" x="1902"/>
        <item m="1" x="1097"/>
        <item m="1" x="1846"/>
        <item m="1" x="1332"/>
        <item m="1" x="146"/>
        <item m="1" x="1536"/>
        <item m="1" x="142"/>
        <item m="1" x="1626"/>
        <item m="1" x="1038"/>
        <item m="1" x="863"/>
        <item m="1" x="1660"/>
        <item m="1" x="812"/>
        <item m="1" x="1897"/>
        <item m="1" x="483"/>
        <item m="1" x="1500"/>
        <item m="1" x="964"/>
        <item m="1" x="713"/>
        <item m="1" x="1345"/>
        <item m="1" x="880"/>
        <item m="1" x="1822"/>
        <item m="1" x="1123"/>
        <item m="1" x="1688"/>
        <item m="1" x="1561"/>
        <item m="1" x="187"/>
        <item m="1" x="726"/>
        <item m="1" x="34"/>
        <item m="1" x="809"/>
        <item m="1" x="1556"/>
        <item m="1" x="1545"/>
        <item m="1" x="422"/>
        <item m="1" x="1292"/>
        <item m="1" x="678"/>
        <item m="1" x="1875"/>
        <item m="1" x="1189"/>
        <item m="1" x="559"/>
        <item m="1" x="1409"/>
        <item m="1" x="600"/>
        <item m="1" x="972"/>
        <item m="1" x="1058"/>
        <item m="1" x="1747"/>
        <item m="1" x="1135"/>
        <item m="1" x="1740"/>
        <item m="1" x="829"/>
        <item m="1" x="224"/>
        <item m="1" x="642"/>
        <item m="1" x="378"/>
        <item m="1" x="797"/>
        <item m="1" x="823"/>
        <item m="1" x="1583"/>
        <item m="1" x="1799"/>
        <item m="1" x="1007"/>
        <item m="1" x="317"/>
        <item m="1" x="970"/>
        <item m="1" x="1898"/>
        <item m="1" x="1432"/>
        <item m="1" x="1807"/>
        <item m="1" x="17"/>
        <item m="1" x="202"/>
        <item m="1" x="1723"/>
        <item m="1" x="712"/>
        <item m="1" x="866"/>
        <item m="1" x="523"/>
        <item m="1" x="1713"/>
        <item m="1" x="947"/>
        <item m="1" x="1383"/>
        <item m="1" x="354"/>
        <item m="1" x="29"/>
        <item m="1" x="584"/>
        <item m="1" x="1567"/>
        <item m="1" x="1793"/>
        <item m="1" x="440"/>
        <item m="1" x="1639"/>
        <item m="1" x="763"/>
        <item m="1" x="98"/>
        <item m="1" x="671"/>
        <item m="1" x="1873"/>
        <item m="1" x="1187"/>
        <item m="1" x="844"/>
        <item m="1" x="1053"/>
        <item m="1" x="1031"/>
        <item m="1" x="1889"/>
        <item m="1" x="30"/>
        <item m="1" x="881"/>
        <item m="1" x="683"/>
        <item m="1" x="520"/>
        <item m="1" x="416"/>
        <item m="1" x="66"/>
        <item m="1" x="1602"/>
        <item m="1" x="418"/>
        <item m="1" x="1681"/>
        <item m="1" x="1564"/>
        <item m="1" x="943"/>
        <item m="1" x="1047"/>
        <item m="1" x="45"/>
        <item m="1" x="862"/>
        <item m="1" x="981"/>
        <item m="1" x="676"/>
        <item m="1" x="1175"/>
        <item m="1" x="1471"/>
        <item m="1" x="283"/>
        <item m="1" x="1456"/>
        <item m="1" x="1399"/>
        <item m="1" x="875"/>
        <item m="1" x="1628"/>
        <item m="1" x="1627"/>
        <item m="1" x="1003"/>
        <item m="1" x="1638"/>
        <item m="1" x="315"/>
        <item m="1" x="490"/>
        <item m="1" x="660"/>
        <item m="1" x="1866"/>
        <item m="1" x="383"/>
        <item m="1" x="1810"/>
        <item m="1" x="1618"/>
        <item m="1" x="1079"/>
        <item m="1" x="1469"/>
        <item m="1" x="1427"/>
        <item m="1" x="395"/>
        <item m="1" x="11"/>
        <item m="1" x="542"/>
        <item m="1" x="196"/>
        <item m="1" x="1820"/>
        <item m="1" x="928"/>
        <item m="1" x="373"/>
        <item m="1" x="403"/>
        <item m="1" x="1329"/>
        <item m="1" x="871"/>
        <item m="1" x="1313"/>
        <item m="1" x="76"/>
        <item m="1" x="1502"/>
        <item m="1" x="1034"/>
        <item m="1" x="624"/>
        <item m="1" x="1656"/>
        <item m="1" x="670"/>
        <item m="1" x="1143"/>
        <item m="1" x="913"/>
        <item m="1" x="331"/>
        <item m="1" x="1676"/>
        <item m="1" x="1110"/>
        <item m="1" x="1678"/>
        <item m="1" x="456"/>
        <item m="1" x="1284"/>
        <item m="1" x="1554"/>
        <item m="1" x="1171"/>
        <item m="1" x="1210"/>
        <item m="1" x="1919"/>
        <item m="1" x="855"/>
        <item m="1" x="1261"/>
        <item m="1" x="599"/>
        <item m="1" x="1000"/>
        <item m="1" x="1633"/>
        <item m="1" x="1425"/>
        <item m="1" x="1696"/>
        <item m="1" x="1037"/>
        <item m="1" x="607"/>
        <item m="1" x="1061"/>
        <item m="1" x="604"/>
        <item m="1" x="1108"/>
        <item m="1" x="1402"/>
        <item m="1" x="1196"/>
        <item m="1" x="80"/>
        <item m="1" x="1797"/>
        <item m="1" x="1299"/>
        <item m="1" x="770"/>
        <item m="1" x="1616"/>
        <item m="1" x="1529"/>
        <item m="1" x="1805"/>
        <item m="1" x="198"/>
        <item m="1" x="1021"/>
        <item m="1" x="1880"/>
        <item m="1" x="738"/>
        <item m="1" x="1209"/>
        <item m="1" x="545"/>
        <item m="1" x="515"/>
        <item m="1" x="1381"/>
        <item m="1" x="1382"/>
        <item m="1" x="952"/>
        <item m="1" x="1621"/>
        <item m="1" x="1856"/>
        <item m="1" x="1248"/>
        <item m="1" x="197"/>
        <item m="1" x="1619"/>
        <item m="1" x="1105"/>
        <item m="1" x="1751"/>
        <item m="1" x="779"/>
        <item m="1" x="1278"/>
        <item m="1" x="1393"/>
        <item m="1" x="472"/>
        <item m="1" x="88"/>
        <item m="1" x="37"/>
        <item m="1" x="605"/>
        <item m="1" x="836"/>
        <item m="1" x="578"/>
        <item m="1" x="555"/>
        <item m="1" x="1840"/>
        <item m="1" x="500"/>
        <item m="1" x="1211"/>
        <item m="1" x="1191"/>
        <item m="1" x="320"/>
        <item m="1" x="1245"/>
        <item m="1" x="806"/>
        <item m="1" x="589"/>
        <item m="1" x="96"/>
        <item m="1" x="1219"/>
        <item m="1" x="1566"/>
        <item m="1" x="702"/>
        <item m="1" x="1571"/>
        <item m="1" x="1308"/>
        <item m="1" x="1042"/>
        <item m="1" x="155"/>
        <item m="1" x="1864"/>
        <item m="1" x="571"/>
        <item m="1" x="582"/>
        <item m="1" x="294"/>
        <item m="1" x="606"/>
        <item m="1" x="767"/>
        <item m="1" x="1692"/>
        <item m="1" x="565"/>
        <item m="1" x="1272"/>
        <item m="1" x="1833"/>
        <item m="1" x="1796"/>
        <item m="1" x="1075"/>
        <item m="1" x="194"/>
        <item m="1" x="1022"/>
        <item m="1" x="150"/>
        <item m="1" x="357"/>
        <item m="1" x="667"/>
        <item m="1" x="458"/>
        <item m="1" x="895"/>
        <item m="1" x="1346"/>
        <item m="1" x="1304"/>
        <item m="1" x="434"/>
        <item m="1" x="680"/>
        <item m="1" x="1401"/>
        <item m="1" x="248"/>
        <item m="1" x="1411"/>
        <item m="1" x="263"/>
        <item m="1" x="689"/>
        <item m="1" x="1565"/>
        <item m="1" x="1887"/>
        <item m="1" x="1753"/>
        <item m="1" x="1163"/>
        <item m="1" x="1548"/>
        <item m="1" x="189"/>
        <item m="1" x="638"/>
        <item m="1" x="167"/>
        <item m="1" x="1594"/>
        <item m="1" x="1521"/>
        <item m="1" x="368"/>
        <item m="1" x="1791"/>
        <item m="1" x="184"/>
        <item m="1" x="1148"/>
        <item m="1" x="905"/>
        <item m="1" x="1357"/>
        <item m="1" x="850"/>
        <item m="1" x="491"/>
        <item m="1" x="1318"/>
        <item m="1" x="1463"/>
        <item m="1" x="247"/>
        <item m="1" x="1080"/>
        <item m="1" x="1204"/>
        <item m="1" x="1070"/>
        <item m="1" x="1293"/>
        <item m="1" x="1724"/>
        <item m="1" x="1909"/>
        <item m="1" x="74"/>
        <item m="1" x="261"/>
        <item m="1" x="1283"/>
        <item m="1" x="195"/>
        <item m="1" x="316"/>
        <item m="1" x="1455"/>
        <item m="1" x="643"/>
        <item m="1" x="1670"/>
        <item m="1" x="70"/>
        <item m="1" x="400"/>
        <item m="1" x="1868"/>
        <item m="1" x="959"/>
        <item m="1" x="1086"/>
        <item m="1" x="1113"/>
        <item m="1" x="1091"/>
        <item m="1" x="898"/>
        <item m="1" x="723"/>
        <item m="1" x="1809"/>
        <item m="1" x="581"/>
        <item m="1" x="1251"/>
        <item m="1" x="1372"/>
        <item m="1" x="84"/>
        <item m="1" x="1748"/>
        <item m="1" x="1347"/>
        <item m="1" x="547"/>
        <item m="1" x="762"/>
        <item m="1" x="82"/>
        <item m="1" x="1400"/>
        <item m="1" x="635"/>
        <item m="1" x="304"/>
        <item m="1" x="347"/>
        <item m="1" x="1836"/>
        <item m="1" x="126"/>
        <item m="1" x="1340"/>
        <item m="1" x="1081"/>
        <item m="1" x="853"/>
        <item m="1" x="119"/>
        <item m="1" x="936"/>
        <item m="1" x="962"/>
        <item m="1" x="1690"/>
        <item m="1" x="1335"/>
        <item m="1" x="1636"/>
        <item m="1" x="213"/>
        <item m="1" x="984"/>
        <item m="1" x="104"/>
        <item m="1" x="1356"/>
        <item m="1" x="989"/>
        <item m="1" x="1492"/>
        <item m="1" x="1716"/>
        <item m="1" x="364"/>
        <item m="1" x="352"/>
        <item m="1" x="1286"/>
        <item m="1" x="1303"/>
        <item m="1" x="1850"/>
        <item m="1" x="156"/>
        <item m="1" x="1607"/>
        <item m="1" x="1848"/>
        <item m="1" x="1048"/>
        <item m="1" x="1226"/>
        <item m="1" x="954"/>
        <item m="1" x="1150"/>
        <item m="1" x="455"/>
        <item m="1" x="1598"/>
        <item m="1" x="634"/>
        <item m="1" x="18"/>
        <item m="1" x="618"/>
        <item m="1" x="7"/>
        <item m="1" x="1648"/>
        <item m="1" x="987"/>
        <item m="1" x="273"/>
        <item m="1" x="785"/>
        <item m="1" x="1685"/>
        <item m="1" x="450"/>
        <item m="1" x="977"/>
        <item m="1" x="1538"/>
        <item m="1" x="306"/>
        <item m="1" x="406"/>
        <item m="1" x="562"/>
        <item m="1" x="700"/>
        <item m="1" x="342"/>
        <item m="1" x="920"/>
        <item m="1" x="627"/>
        <item m="1" x="1376"/>
        <item m="1" x="135"/>
        <item m="1" x="1102"/>
        <item m="1" x="1172"/>
        <item m="1" x="6"/>
        <item m="1" x="280"/>
        <item m="1" x="1498"/>
        <item m="1" x="665"/>
        <item m="1" x="1178"/>
        <item m="1" x="831"/>
        <item m="1" x="1274"/>
        <item m="1" x="1615"/>
        <item m="1" x="783"/>
        <item m="1" x="878"/>
        <item m="1" x="269"/>
        <item m="1" x="1562"/>
        <item m="1" x="1563"/>
        <item m="1" x="147"/>
        <item m="1" x="996"/>
        <item m="1" x="1488"/>
        <item m="1" x="1001"/>
        <item m="1" x="1233"/>
        <item m="1" x="843"/>
        <item m="1" x="1281"/>
        <item m="1" x="140"/>
        <item m="1" x="821"/>
        <item m="1" x="5"/>
        <item m="1" x="39"/>
        <item m="1" x="10"/>
        <item m="1" x="805"/>
        <item m="1" x="185"/>
        <item m="1" x="62"/>
        <item m="1" x="986"/>
        <item m="1" x="429"/>
        <item m="1" x="656"/>
        <item m="1" x="249"/>
        <item m="1" x="1785"/>
        <item m="1" x="127"/>
        <item m="1" x="390"/>
        <item m="1" x="1462"/>
        <item m="1" x="1761"/>
        <item m="1" x="703"/>
        <item m="1" x="33"/>
        <item m="1" x="888"/>
        <item m="1" x="1071"/>
        <item m="1" x="1415"/>
        <item m="1" x="998"/>
        <item m="1" x="1485"/>
        <item m="1" x="932"/>
        <item m="1" x="109"/>
        <item m="1" x="55"/>
        <item m="1" x="784"/>
        <item m="1" x="834"/>
        <item m="1" x="83"/>
        <item m="1" x="1247"/>
        <item m="1" x="1475"/>
        <item m="1" x="1324"/>
        <item m="1" x="1416"/>
        <item m="1" x="1235"/>
        <item m="1" x="379"/>
        <item m="1" x="1503"/>
        <item m="1" x="1494"/>
        <item m="1" x="162"/>
        <item m="1" x="153"/>
        <item m="1" x="1669"/>
        <item m="1" x="1549"/>
        <item m="1" x="1476"/>
        <item m="1" x="681"/>
        <item m="1" x="1584"/>
        <item m="1" x="931"/>
        <item m="1" x="740"/>
        <item m="1" x="1655"/>
        <item m="1" x="86"/>
        <item m="1" x="401"/>
        <item m="1" x="48"/>
        <item m="1" x="902"/>
        <item m="1" x="1397"/>
        <item m="1" x="437"/>
        <item m="1" x="1410"/>
        <item m="1" x="301"/>
        <item m="1" x="207"/>
        <item m="1" x="629"/>
        <item m="1" x="1353"/>
        <item m="1" x="965"/>
        <item m="1" x="1344"/>
        <item m="1" x="1465"/>
        <item m="1" x="860"/>
        <item m="1" x="340"/>
        <item m="1" x="94"/>
        <item m="1" x="51"/>
        <item m="1" x="1168"/>
        <item m="1" x="1020"/>
        <item m="1" x="1795"/>
        <item m="1" x="193"/>
        <item m="1" x="123"/>
        <item m="1" x="276"/>
        <item m="1" x="711"/>
        <item m="1" x="206"/>
        <item m="1" x="1879"/>
        <item m="1" x="1331"/>
        <item m="1" x="1104"/>
        <item m="1" x="274"/>
        <item m="1" x="1743"/>
        <item m="1" x="921"/>
        <item m="1" x="1530"/>
        <item m="1" x="992"/>
        <item m="1" x="1359"/>
        <item m="1" x="427"/>
        <item m="1" x="330"/>
        <item m="1" x="1336"/>
        <item m="1" x="1362"/>
        <item m="1" x="1815"/>
        <item m="1" x="1483"/>
        <item m="1" x="816"/>
        <item m="1" x="1103"/>
        <item m="1" x="1375"/>
        <item m="1" x="277"/>
        <item m="1" x="1842"/>
        <item m="1" x="102"/>
        <item m="1" x="531"/>
        <item m="1" x="613"/>
        <item m="1" x="1712"/>
        <item m="1" x="259"/>
        <item m="1" x="615"/>
        <item m="1" x="1854"/>
        <item m="1" x="1622"/>
        <item m="1" x="227"/>
        <item m="1" x="405"/>
        <item m="1" x="507"/>
        <item m="1" x="1405"/>
        <item m="1" x="824"/>
        <item m="1" x="1528"/>
        <item m="1" x="1129"/>
        <item m="1" x="1152"/>
        <item m="1" x="890"/>
        <item m="1" x="443"/>
        <item m="1" x="49"/>
        <item m="1" x="32"/>
        <item m="1" x="1300"/>
        <item m="1" x="1506"/>
        <item m="1" x="1147"/>
        <item m="1" x="1122"/>
        <item m="1" x="356"/>
        <item m="1" x="1310"/>
        <item m="1" x="64"/>
        <item m="1" x="991"/>
        <item m="1" x="313"/>
        <item m="1" x="728"/>
        <item m="1" x="1023"/>
        <item m="1" x="526"/>
        <item m="1" x="510"/>
        <item m="1" x="993"/>
        <item m="1" x="1157"/>
        <item m="1" x="1517"/>
        <item m="1" x="134"/>
        <item m="1" x="154"/>
        <item m="1" x="1213"/>
        <item m="1" x="1280"/>
        <item m="1" x="1234"/>
        <item m="1" x="1859"/>
        <item m="1" x="393"/>
        <item m="1" x="1513"/>
        <item m="1" x="353"/>
        <item m="1" x="1750"/>
        <item m="1" x="9"/>
        <item m="1" x="1745"/>
        <item m="1" x="609"/>
        <item m="1" x="262"/>
        <item m="1" x="929"/>
        <item m="1" x="1085"/>
        <item m="1" x="292"/>
        <item m="1" x="286"/>
        <item m="1" x="1625"/>
        <item m="1" x="648"/>
        <item m="1" x="1730"/>
        <item m="1" x="1883"/>
        <item m="1" x="556"/>
        <item m="1" x="1892"/>
        <item m="1" x="1392"/>
        <item m="1" x="801"/>
        <item m="1" x="1244"/>
        <item m="1" x="1194"/>
        <item m="1" x="305"/>
        <item m="1" x="414"/>
        <item m="1" x="1315"/>
        <item m="1" x="1207"/>
        <item m="1" x="636"/>
        <item m="1" x="1430"/>
        <item m="1" x="1874"/>
        <item m="1" x="1328"/>
        <item m="1" x="818"/>
        <item m="1" x="1613"/>
        <item m="1" x="1650"/>
        <item m="1" x="701"/>
        <item m="1" x="899"/>
        <item m="1" x="737"/>
        <item m="1" x="1009"/>
        <item m="1" x="309"/>
        <item m="1" x="869"/>
        <item m="1" x="1041"/>
        <item m="1" x="1330"/>
        <item m="1" x="251"/>
        <item m="1" x="1127"/>
        <item m="1" x="1118"/>
        <item m="1" x="291"/>
        <item m="1" x="387"/>
        <item m="1" x="741"/>
        <item m="1" x="1635"/>
        <item m="1" x="1491"/>
        <item m="1" x="1770"/>
        <item m="1" x="919"/>
        <item m="1" x="734"/>
        <item m="1" x="24"/>
        <item m="1" x="90"/>
        <item m="1" x="1270"/>
        <item m="1" x="563"/>
        <item m="1" x="1802"/>
        <item m="1" x="1612"/>
        <item m="1" x="1139"/>
        <item m="1" x="1011"/>
        <item m="1" x="1319"/>
        <item m="1" x="1727"/>
        <item m="1" x="19"/>
        <item m="1" x="1016"/>
        <item m="1" x="423"/>
        <item m="1" x="480"/>
        <item m="1" x="152"/>
        <item m="1" x="1719"/>
        <item m="1" x="376"/>
        <item m="1" x="1772"/>
        <item m="1" x="1094"/>
        <item m="1" x="1240"/>
        <item m="1" x="1239"/>
        <item m="1" x="1845"/>
        <item m="1" x="1870"/>
        <item m="1" x="1518"/>
        <item m="1" x="1062"/>
        <item m="1" x="1597"/>
        <item m="1" x="466"/>
        <item m="1" x="325"/>
        <item m="1" x="43"/>
        <item m="1" x="1316"/>
        <item m="1" x="766"/>
        <item m="1" x="1550"/>
        <item m="1" x="133"/>
        <item m="1" x="432"/>
        <item m="1" x="136"/>
        <item m="1" x="1862"/>
        <item m="1" x="1551"/>
        <item m="1" x="1338"/>
        <item m="1" x="1825"/>
        <item m="1" x="131"/>
        <item m="1" x="1242"/>
        <item m="1" x="1882"/>
        <item m="1" x="1046"/>
        <item m="1" x="1582"/>
        <item m="1" x="174"/>
        <item m="1" x="668"/>
        <item m="1" x="675"/>
        <item m="1" x="611"/>
        <item m="1" x="1904"/>
        <item m="1" x="997"/>
        <item m="1" x="1184"/>
        <item m="1" x="1325"/>
        <item m="1" x="1437"/>
        <item m="1" x="1481"/>
        <item m="1" x="1133"/>
        <item m="1" x="1738"/>
        <item m="1" x="922"/>
        <item m="1" x="564"/>
        <item m="1" x="1151"/>
        <item m="1" x="1912"/>
        <item m="1" x="580"/>
        <item m="1" x="365"/>
        <item m="1" x="314"/>
        <item m="1" x="699"/>
        <item m="1" x="1507"/>
        <item m="1" x="717"/>
        <item m="1" x="1089"/>
        <item m="1" x="1680"/>
        <item m="1" x="1774"/>
        <item m="1" x="384"/>
        <item m="1" x="1370"/>
        <item m="1" x="1808"/>
        <item m="1" x="1352"/>
        <item m="1" x="171"/>
        <item m="1" x="1288"/>
        <item m="1" x="1645"/>
        <item m="1" x="241"/>
        <item m="1" x="938"/>
        <item m="1" x="1155"/>
        <item m="1" x="995"/>
        <item m="1" x="1787"/>
        <item m="1" x="1291"/>
        <item m="1" x="1039"/>
        <item m="1" x="968"/>
        <item m="1" x="796"/>
        <item m="1" x="200"/>
        <item m="1" x="214"/>
        <item m="1" x="1664"/>
        <item m="1" x="533"/>
        <item m="1" x="934"/>
        <item m="1" x="1746"/>
        <item m="1" x="1759"/>
        <item m="1" x="324"/>
        <item m="1" x="791"/>
        <item m="1" x="1459"/>
        <item m="1" x="590"/>
        <item m="1" x="622"/>
        <item m="1" x="279"/>
        <item m="1" x="1032"/>
        <item m="1" x="467"/>
        <item m="1" x="1515"/>
        <item m="1" x="157"/>
        <item m="1" x="1497"/>
        <item m="1" x="688"/>
        <item m="1" x="1509"/>
        <item m="1" x="1706"/>
        <item m="1" x="1125"/>
        <item m="1" x="1783"/>
        <item m="1" x="1364"/>
        <item m="1" x="1609"/>
        <item m="1" x="1144"/>
        <item m="1" x="108"/>
        <item m="1" x="250"/>
        <item m="1" x="173"/>
        <item m="1" x="1206"/>
        <item m="1" x="471"/>
        <item m="1" x="1737"/>
        <item m="1" x="569"/>
        <item m="1" x="253"/>
        <item m="1" x="461"/>
        <item m="1" x="623"/>
        <item m="1" x="1539"/>
        <item m="1" x="1798"/>
        <item m="1" x="575"/>
        <item m="1" x="1050"/>
        <item m="1" x="1742"/>
        <item m="1" x="485"/>
        <item m="1" x="840"/>
        <item m="1" x="474"/>
        <item m="1" x="420"/>
        <item m="1" x="803"/>
        <item m="1" x="503"/>
        <item m="1" x="577"/>
        <item m="1" x="359"/>
        <item m="1" x="1913"/>
        <item m="1" x="499"/>
        <item m="1" x="1725"/>
        <item m="1" x="341"/>
        <item m="1" x="408"/>
        <item m="1" x="508"/>
        <item m="1" x="1188"/>
        <item m="1" x="1816"/>
        <item m="1" x="608"/>
        <item m="1" x="1302"/>
        <item m="1" x="706"/>
        <item m="1" x="691"/>
        <item m="1" x="743"/>
        <item m="1" x="841"/>
        <item m="1" x="650"/>
        <item m="1" x="1468"/>
        <item m="1" x="1181"/>
        <item m="1" x="529"/>
        <item m="1" x="454"/>
        <item m="1" x="120"/>
        <item m="1" x="1276"/>
        <item m="1" x="346"/>
        <item m="1" x="933"/>
        <item m="1" x="892"/>
        <item m="1" x="558"/>
        <item m="1" x="103"/>
        <item m="1" x="1017"/>
        <item m="1" x="1264"/>
        <item m="1" x="983"/>
        <item m="1" x="1072"/>
        <item m="1" x="1355"/>
        <item m="1" x="1277"/>
        <item m="1" x="130"/>
        <item m="1" x="382"/>
        <item m="1" x="1056"/>
        <item m="1" x="826"/>
        <item m="1" x="435"/>
        <item m="1" x="1377"/>
        <item m="1" x="1005"/>
        <item m="1" x="50"/>
        <item m="1" x="469"/>
        <item m="1" x="1368"/>
        <item m="1" x="661"/>
        <item m="1" x="1658"/>
        <item m="1" x="1466"/>
        <item m="1" x="1453"/>
        <item m="1" x="1593"/>
        <item m="1" x="344"/>
        <item m="1" x="1153"/>
        <item m="1" x="644"/>
        <item m="1" x="1697"/>
        <item m="1" x="799"/>
        <item m="1" x="935"/>
        <item m="1" x="1296"/>
        <item m="1" x="1434"/>
        <item m="1" x="1457"/>
        <item m="1" x="883"/>
        <item m="1" x="1872"/>
        <item m="1" x="1606"/>
        <item m="1" x="446"/>
        <item m="1" x="957"/>
        <item m="1" x="561"/>
        <item m="1" x="1177"/>
        <item m="1" x="513"/>
        <item m="1" x="1905"/>
        <item m="1" x="1371"/>
        <item m="1" x="217"/>
        <item m="1" x="1106"/>
        <item m="1" x="772"/>
        <item m="1" x="453"/>
        <item m="1" x="1778"/>
        <item m="1" x="1838"/>
        <item m="1" x="141"/>
        <item m="1" x="1012"/>
        <item m="1" x="537"/>
        <item m="1" x="1486"/>
        <item m="1" x="218"/>
        <item m="1" x="411"/>
        <item m="1" x="694"/>
        <item m="1" x="752"/>
        <item m="1" x="495"/>
        <item m="1" x="1043"/>
        <item m="1" x="1715"/>
        <item m="1" x="361"/>
        <item m="1" x="1911"/>
        <item m="1" x="917"/>
        <item m="1" x="1683"/>
        <item m="1" x="44"/>
        <item m="1" x="792"/>
        <item m="1" x="260"/>
        <item m="1" x="266"/>
        <item m="1" x="1849"/>
        <item m="1" x="534"/>
        <item m="1" x="75"/>
        <item m="1" x="1117"/>
        <item m="1" x="1199"/>
        <item m="1" x="985"/>
        <item m="1" x="1295"/>
        <item m="1" x="1379"/>
        <item m="1" x="1718"/>
        <item m="1" x="666"/>
        <item m="1" x="1646"/>
        <item m="1" x="566"/>
        <item m="1" x="1895"/>
        <item m="1" x="1443"/>
        <item m="1" x="1025"/>
        <item m="1" x="1611"/>
        <item m="1" x="1698"/>
        <item m="1" x="753"/>
        <item m="1" x="663"/>
        <item m="1" x="1731"/>
        <item m="1" x="830"/>
        <item m="1" x="371"/>
        <item m="1" x="1169"/>
        <item m="1" x="725"/>
        <item m="1" x="1826"/>
        <item m="1" x="1262"/>
        <item m="1" x="487"/>
        <item m="1" x="705"/>
        <item m="1" x="727"/>
        <item m="1" x="216"/>
        <item m="1" x="1524"/>
        <item m="1" x="1006"/>
        <item m="1" x="749"/>
        <item m="1" x="256"/>
        <item m="1" x="1342"/>
        <item m="1" x="177"/>
        <item m="1" x="65"/>
        <item m="1" x="585"/>
        <item m="1" x="1767"/>
        <item m="1" x="1429"/>
        <item m="1" x="1333"/>
        <item m="1" x="557"/>
        <item m="1" x="85"/>
        <item m="1" x="73"/>
        <item m="1" x="872"/>
        <item m="1" x="1263"/>
        <item m="1" x="234"/>
        <item m="1" x="1224"/>
        <item m="1" x="334"/>
        <item m="1" x="1570"/>
        <item m="1" x="697"/>
        <item m="1" x="367"/>
        <item m="1" x="1301"/>
        <item m="1" x="1876"/>
        <item m="1" x="1098"/>
        <item m="1" x="864"/>
        <item m="1" x="1446"/>
        <item m="1" x="12"/>
        <item m="1" x="116"/>
        <item m="1" x="312"/>
        <item m="1" x="748"/>
        <item m="1" x="1254"/>
        <item m="1" x="950"/>
        <item m="1" x="1572"/>
        <item m="1" x="884"/>
        <item m="1" x="481"/>
        <item m="1" x="1068"/>
        <item m="1" x="1604"/>
        <item m="1" x="1018"/>
        <item m="1" x="363"/>
        <item m="1" x="1243"/>
        <item m="1" x="839"/>
        <item m="1" x="67"/>
        <item m="1" x="172"/>
        <item m="1" x="115"/>
        <item m="1" x="413"/>
        <item m="1" x="132"/>
        <item m="1" x="924"/>
        <item m="1" x="637"/>
        <item m="1" x="1367"/>
        <item m="1" x="319"/>
        <item m="1" x="546"/>
        <item m="1" x="923"/>
        <item m="1" x="1431"/>
        <item m="1" x="946"/>
        <item m="1" x="351"/>
        <item m="1" x="927"/>
        <item m="1" x="956"/>
        <item m="1" x="242"/>
        <item m="1" x="272"/>
        <item m="1" x="1100"/>
        <item m="1" x="99"/>
        <item m="1" x="1720"/>
        <item m="1" x="1156"/>
        <item m="1" x="1084"/>
        <item m="1" x="360"/>
        <item m="1" x="718"/>
        <item m="1" x="551"/>
        <item m="1" x="1831"/>
        <item m="1" x="800"/>
        <item m="1" x="1886"/>
        <item m="1" x="183"/>
        <item m="1" x="1504"/>
        <item m="1" x="1138"/>
        <item m="1" x="1654"/>
        <item m="1" x="1811"/>
        <item m="1" x="240"/>
        <item m="1" x="60"/>
        <item m="1" x="1855"/>
        <item m="1" x="1"/>
        <item m="1" x="125"/>
        <item m="1" x="1260"/>
        <item m="1" x="308"/>
        <item m="1" x="1363"/>
        <item m="1" x="1190"/>
        <item m="1" x="482"/>
        <item m="1" x="918"/>
        <item m="1" x="1051"/>
        <item m="1" x="1166"/>
        <item m="1" x="1069"/>
        <item m="1" x="1707"/>
        <item m="1" x="1587"/>
        <item m="1" x="212"/>
        <item m="1" x="870"/>
        <item m="1" x="307"/>
        <item m="1" x="1354"/>
        <item m="1" x="493"/>
        <item m="1" x="1317"/>
        <item m="1" x="846"/>
        <item m="1" x="211"/>
        <item m="1" x="1784"/>
        <item m="1" x="978"/>
        <item m="1" x="511"/>
        <item m="1" x="1899"/>
        <item m="1" x="1828"/>
        <item m="1" x="1736"/>
        <item m="1" x="653"/>
        <item m="1" x="321"/>
        <item m="1" x="68"/>
        <item m="1" x="519"/>
        <item m="1" x="1220"/>
        <item m="1" x="1197"/>
        <item m="1" x="374"/>
        <item m="1" x="1225"/>
        <item m="1" x="1460"/>
        <item m="1" x="1421"/>
        <item m="1" x="1901"/>
        <item m="1" x="1146"/>
        <item m="1" x="439"/>
        <item m="1" x="652"/>
        <item m="1" x="41"/>
        <item m="1" x="444"/>
        <item m="1" x="1374"/>
        <item m="1" x="707"/>
        <item m="1" x="407"/>
        <item m="1" x="164"/>
        <item m="1" x="1744"/>
        <item m="1" x="239"/>
        <item m="1" x="685"/>
        <item m="1" x="337"/>
        <item m="1" x="255"/>
        <item m="1" x="614"/>
        <item m="1" x="1230"/>
        <item m="1" x="1154"/>
        <item m="1" x="1384"/>
        <item m="1" x="1682"/>
        <item m="1" x="732"/>
        <item m="1" x="842"/>
        <item m="1" x="160"/>
        <item m="1" x="1014"/>
        <item m="1" x="1589"/>
        <item m="1" x="591"/>
        <item m="1" x="795"/>
        <item m="1" x="1512"/>
        <item m="1" x="1781"/>
        <item m="1" x="322"/>
        <item m="1" x="906"/>
        <item m="1" x="848"/>
        <item m="1" x="1918"/>
        <item m="1" x="686"/>
        <item m="1" x="345"/>
        <item m="1" x="1852"/>
        <item m="1" x="148"/>
        <item m="1" x="598"/>
        <item m="1" x="1662"/>
        <item m="1" x="1765"/>
        <item m="1" x="1764"/>
        <item m="1" x="966"/>
        <item m="1" x="1366"/>
        <item m="1" x="760"/>
        <item m="1" x="669"/>
        <item m="1" x="868"/>
        <item m="1" x="742"/>
        <item m="1" x="724"/>
        <item m="1" x="1687"/>
        <item m="1" x="438"/>
        <item m="1" x="786"/>
        <item m="1" x="1214"/>
        <item m="1" x="914"/>
        <item m="1" x="1903"/>
        <item m="1" x="1557"/>
        <item m="1" x="1161"/>
        <item m="1" x="1036"/>
        <item m="1" x="506"/>
        <item m="1" x="999"/>
        <item m="1" x="1915"/>
        <item m="1" x="941"/>
        <item m="1" x="118"/>
        <item m="1" x="1741"/>
        <item m="1" x="101"/>
        <item m="1" x="646"/>
        <item m="1" x="21"/>
        <item m="1" x="588"/>
        <item m="1" x="230"/>
        <item m="1" x="1608"/>
        <item m="1" x="267"/>
        <item m="1" x="819"/>
        <item m="1" x="1186"/>
        <item m="1" x="1227"/>
        <item m="1" x="894"/>
        <item m="1" x="436"/>
        <item m="1" x="1203"/>
        <item m="1" x="424"/>
        <item m="1" x="616"/>
        <item m="1" x="909"/>
        <item m="1" x="1579"/>
        <item m="1" x="1250"/>
        <item m="1" x="457"/>
        <item m="1" x="925"/>
        <item m="1" x="1464"/>
        <item m="1" x="586"/>
        <item m="1" x="1182"/>
        <item m="1" x="525"/>
        <item m="1" x="695"/>
        <item m="1" x="470"/>
        <item m="1" x="1881"/>
        <item m="1" x="596"/>
        <item m="1" x="1591"/>
        <item m="1" x="28"/>
        <item m="1" x="1806"/>
        <item m="1" x="673"/>
        <item m="1" x="163"/>
        <item m="1" x="1896"/>
        <item m="1" x="1661"/>
        <item m="1" x="1221"/>
        <item m="1" x="647"/>
        <item m="1" x="865"/>
        <item m="1" x="1914"/>
        <item m="1" x="199"/>
        <item m="1" x="886"/>
        <item m="1" x="747"/>
        <item m="1" x="810"/>
        <item m="1" x="1907"/>
        <item m="1" x="1404"/>
        <item m="1" x="1253"/>
        <item m="1" x="1590"/>
        <item m="1" x="1351"/>
        <item m="1" x="1777"/>
        <item m="1" x="1369"/>
        <item m="1" x="1126"/>
        <item m="1" x="52"/>
        <item m="1" x="1735"/>
        <item m="1" x="825"/>
        <item m="1" x="1490"/>
        <item m="1" x="1195"/>
        <item m="1" x="1647"/>
        <item m="1" x="1413"/>
        <item m="1" x="560"/>
        <item m="1" x="731"/>
        <item m="1" x="1322"/>
        <item m="1" x="1077"/>
        <item m="1" x="730"/>
        <item m="1" x="1757"/>
        <item m="1" x="182"/>
        <item m="1" x="715"/>
        <item m="1" x="1052"/>
        <item m="1" x="186"/>
        <item m="1" x="1232"/>
        <item m="1" x="1358"/>
        <item m="1" x="484"/>
        <item m="1" x="1894"/>
        <item m="1" x="1076"/>
        <item m="1" x="1763"/>
        <item m="1" x="1423"/>
        <item m="1" x="299"/>
        <item m="1" x="1834"/>
        <item m="1" x="265"/>
        <item m="1" x="1373"/>
        <item m="1" x="1867"/>
        <item m="1" x="1581"/>
        <item m="1" x="771"/>
        <item m="1" x="851"/>
        <item m="1" x="1205"/>
        <item m="1" x="739"/>
        <item m="1" x="757"/>
        <item m="1" x="1702"/>
        <item m="1" x="532"/>
        <item m="1" x="1467"/>
        <item m="1" x="544"/>
        <item m="1" x="576"/>
        <item m="1" x="77"/>
        <item m="1" x="1287"/>
        <item m="1" x="541"/>
        <item m="1" x="459"/>
        <item m="1" x="781"/>
        <item m="1" x="1693"/>
        <item m="1" x="682"/>
        <item m="1" x="873"/>
        <item m="1" x="1668"/>
        <item m="1" x="46"/>
        <item m="1" x="188"/>
        <item m="1" x="1534"/>
        <item m="1" x="1547"/>
        <item m="1" x="857"/>
        <item m="1" x="1885"/>
        <item m="1" x="191"/>
        <item m="1" x="1266"/>
        <item m="1" x="95"/>
        <item m="1" x="1835"/>
        <item m="1" x="1095"/>
        <item m="1" x="175"/>
        <item m="1" x="1525"/>
        <item m="1" x="1267"/>
        <item m="1" x="451"/>
        <item m="1" x="903"/>
        <item m="1" x="20"/>
        <item m="1" x="1164"/>
        <item m="1" x="594"/>
        <item m="1" x="1526"/>
        <item m="1" x="447"/>
        <item m="1" x="25"/>
        <item m="1" x="649"/>
        <item m="1" x="56"/>
        <item m="1" x="1407"/>
        <item m="1" x="1673"/>
        <item m="1" x="1559"/>
        <item m="1" x="477"/>
        <item m="1" x="1637"/>
        <item m="1" x="295"/>
        <item m="1" x="1193"/>
        <item m="1" x="976"/>
        <item m="1" x="339"/>
        <item m="1" x="721"/>
        <item m="1" x="1406"/>
        <item m="1" x="674"/>
        <item m="1" x="1705"/>
        <item m="1" x="790"/>
        <item m="1" x="1531"/>
        <item m="1" x="161"/>
        <item m="1" x="1920"/>
        <item m="1" x="169"/>
        <item m="1" x="974"/>
        <item m="1" x="1837"/>
        <item m="1" x="849"/>
        <item m="1" x="1314"/>
        <item m="1" x="911"/>
        <item m="1" x="1890"/>
        <item m="1" x="452"/>
        <item m="1" x="1732"/>
        <item m="1" x="245"/>
        <item m="1" x="1595"/>
        <item m="1" x="1522"/>
        <item m="1" x="151"/>
        <item m="1" x="1165"/>
        <item m="1" x="375"/>
        <item m="1" x="1445"/>
        <item m="1" x="677"/>
        <item m="1" x="1508"/>
        <item m="1" x="129"/>
        <item m="1" x="1289"/>
        <item m="1" x="554"/>
        <item m="1" x="58"/>
        <item m="1" x="1610"/>
        <item m="1" x="631"/>
        <item m="1" x="1884"/>
        <item m="1" x="71"/>
        <item m="1" x="1540"/>
        <item m="1" x="1675"/>
        <item m="1" x="205"/>
        <item m="1" x="1473"/>
        <item m="1" x="1629"/>
        <item m="1" x="1495"/>
        <item m="1" x="1305"/>
        <item m="1" x="1448"/>
        <item m="1" x="1542"/>
        <item m="1" x="1577"/>
        <item m="1" x="380"/>
        <item m="1" x="1800"/>
        <item m="1" x="1532"/>
        <item m="1" x="1779"/>
        <item m="1" x="441"/>
        <item m="1" x="1871"/>
        <item m="1" x="518"/>
        <item m="1" x="597"/>
        <item m="1" x="639"/>
        <item m="1" x="209"/>
        <item m="1" x="1055"/>
        <item m="1" x="92"/>
        <item m="1" x="61"/>
        <item m="1" x="1644"/>
        <item m="1" x="988"/>
        <item m="1" x="1145"/>
        <item m="1" x="42"/>
        <item m="1" x="811"/>
        <item m="1" x="1511"/>
        <item m="1" x="750"/>
        <item m="1" x="392"/>
        <item m="1" x="223"/>
        <item m="1" x="1458"/>
        <item m="1" x="961"/>
        <item m="1" x="220"/>
        <item m="1" x="389"/>
        <item m="1" x="538"/>
        <item m="1" x="1083"/>
        <item m="1" x="36"/>
        <item m="1" x="1107"/>
        <item m="1" x="617"/>
        <item m="1" x="1729"/>
        <item m="1" x="517"/>
        <item m="1" x="982"/>
        <item m="1" x="765"/>
        <item m="1" x="1652"/>
        <item m="1" x="505"/>
        <item m="1" x="229"/>
        <item m="1" x="1519"/>
        <item m="1" x="1865"/>
        <item m="1" x="303"/>
        <item m="1" x="889"/>
        <item m="1" x="1033"/>
        <item m="1" x="166"/>
        <item m="1" x="1256"/>
        <item m="1" x="462"/>
        <item m="1" x="1573"/>
        <item m="1" x="412"/>
        <item m="1" x="630"/>
        <item m="1" x="1771"/>
        <item m="1" x="793"/>
        <item m="1" x="1218"/>
        <item m="1" x="654"/>
        <item m="1" x="190"/>
        <item m="1" x="1841"/>
        <item m="1" x="1323"/>
        <item m="1" x="1480"/>
        <item m="1" x="1442"/>
        <item m="1" x="573"/>
        <item m="1" x="494"/>
        <item m="1" x="1853"/>
        <item m="1" x="1158"/>
        <item m="1" x="1134"/>
        <item m="1" x="1365"/>
        <item m="1" x="832"/>
        <item m="1" x="137"/>
        <item m="1" x="1624"/>
        <item m="1" x="1343"/>
        <item m="1" x="756"/>
        <item m="1" x="1131"/>
        <item m="1" x="271"/>
        <item m="1" x="1259"/>
        <item m="1" x="244"/>
        <item m="1" x="1537"/>
        <item m="1" x="394"/>
        <item m="1" x="26"/>
        <item m="1" x="1162"/>
        <item m="1" x="1605"/>
        <item m="1" x="1385"/>
        <item m="1" x="1535"/>
        <item m="1" x="23"/>
        <item m="1" x="879"/>
        <item m="1" x="1019"/>
        <item m="1" x="856"/>
        <item m="1" x="1066"/>
        <item m="1" x="1004"/>
        <item m="1" x="246"/>
        <item m="1" x="1116"/>
        <item m="1" x="1348"/>
        <item m="1" x="1454"/>
        <item m="1" x="425"/>
        <item m="1" x="867"/>
        <item m="1" x="833"/>
        <item m="1" x="1160"/>
        <item m="1" x="1444"/>
        <item m="1" x="149"/>
        <item m="1" x="1496"/>
        <item m="1" x="1073"/>
        <item m="1" x="1663"/>
        <item m="1" x="1141"/>
        <item m="1" x="1768"/>
        <item m="1" x="568"/>
        <item m="1" x="226"/>
        <item m="1" x="1417"/>
        <item m="1" x="1294"/>
        <item m="1" x="1223"/>
        <item m="1" x="861"/>
        <item m="1" x="112"/>
        <item m="1" x="802"/>
        <item m="1" x="1339"/>
        <item m="1" x="930"/>
        <item m="1" x="496"/>
        <item m="1" x="1420"/>
        <item m="1" x="693"/>
        <item m="1" x="1396"/>
        <item m="1" x="1527"/>
        <item m="1" x="333"/>
        <item m="1" x="1241"/>
        <item m="1" x="789"/>
        <item m="1" x="1212"/>
        <item m="1" x="1878"/>
        <item m="1" x="904"/>
        <item m="1" x="709"/>
        <item m="1" x="1869"/>
        <item m="1" x="633"/>
        <item m="1" x="579"/>
        <item m="1" x="236"/>
        <item m="1" x="235"/>
        <item m="1" x="40"/>
        <item m="1" x="540"/>
        <item m="1" x="1596"/>
        <item m="1" x="1832"/>
        <item m="1" x="1641"/>
        <item m="1" x="1851"/>
        <item m="1" x="1282"/>
        <item m="1" x="1426"/>
        <item m="1" x="1482"/>
        <item m="1" x="722"/>
        <item m="1" x="708"/>
        <item m="1" x="428"/>
        <item m="1" x="254"/>
        <item m="1" x="788"/>
        <item m="1" x="625"/>
        <item m="1" x="1013"/>
        <item m="1" x="328"/>
        <item m="1" x="595"/>
        <item m="1" x="1275"/>
        <item m="1" x="358"/>
        <item m="1" x="1112"/>
        <item m="1" x="1642"/>
        <item m="1" x="1268"/>
        <item m="1" x="1659"/>
        <item m="1" x="1501"/>
        <item m="1" x="1921"/>
        <item m="1" x="775"/>
        <item m="1" x="1380"/>
        <item m="1" x="1258"/>
        <item m="1" x="465"/>
        <item m="1" x="1695"/>
        <item m="1" x="570"/>
        <item m="1" x="362"/>
        <item m="1" x="138"/>
        <item m="1" x="521"/>
        <item m="1" x="492"/>
        <item m="1" x="1844"/>
        <item m="1" x="543"/>
        <item m="1" x="1271"/>
        <item m="1" x="288"/>
        <item m="1" x="657"/>
        <item m="1" x="514"/>
        <item m="1" x="1306"/>
        <item m="1" x="1917"/>
        <item m="1" x="1124"/>
        <item m="1" x="852"/>
        <item m="1" x="78"/>
        <item m="1" x="973"/>
        <item m="1" x="509"/>
        <item m="1" x="1350"/>
        <item m="1" x="8"/>
        <item m="1" x="1814"/>
        <item m="1" x="1088"/>
        <item m="1" x="1877"/>
        <item m="1" x="1666"/>
        <item m="1" x="550"/>
        <item m="1" x="1461"/>
        <item m="1" x="1703"/>
        <item m="1" x="729"/>
        <item m="1" x="1630"/>
        <item m="1" x="548"/>
        <item m="1" x="201"/>
        <item m="1" x="57"/>
        <item m="1" x="1775"/>
        <item m="1" x="1395"/>
        <item m="1" x="1035"/>
        <item m="1" x="497"/>
        <item m="1" x="366"/>
        <item m="1" x="1510"/>
        <item m="1" x="1059"/>
        <item m="1" x="1776"/>
        <item m="1" x="1390"/>
        <item m="1" x="1114"/>
        <item m="1" x="13"/>
        <item m="1" x="1717"/>
        <item m="1" x="396"/>
        <item m="1" x="835"/>
        <item m="1" x="1575"/>
        <item m="1" x="807"/>
        <item m="1" x="1726"/>
        <item m="1" x="640"/>
        <item m="1" x="628"/>
        <item m="1" x="237"/>
        <item m="1" x="100"/>
        <item m="1" x="47"/>
        <item m="1" x="178"/>
        <item m="1" x="626"/>
        <item m="1" x="1170"/>
        <item m="1" x="893"/>
        <item m="1" x="1167"/>
        <item m="1" x="621"/>
        <item m="1" x="460"/>
        <item m="1" x="1002"/>
        <item m="1" x="915"/>
        <item m="1" x="302"/>
        <item m="1" x="662"/>
        <item m="1" x="1361"/>
        <item m="1" x="1819"/>
        <item m="1" x="326"/>
        <item m="1" x="1520"/>
        <item m="1" x="53"/>
        <item m="1" x="587"/>
        <item m="1" x="1544"/>
        <item m="1" x="1484"/>
        <item m="1" x="1349"/>
        <item m="1" x="1760"/>
        <item m="1" x="1516"/>
        <item m="1" x="417"/>
        <item m="1" x="901"/>
        <item m="1" x="377"/>
        <item m="1" x="1603"/>
        <item m="1" x="1360"/>
        <item m="1" x="891"/>
        <item m="1" x="813"/>
        <item m="1" x="908"/>
        <item m="1" x="539"/>
        <item m="1" x="215"/>
        <item m="1" x="858"/>
        <item m="1" x="1115"/>
        <item m="1" x="1064"/>
        <item m="1" x="1027"/>
        <item m="1" x="524"/>
        <item m="1" x="1694"/>
        <item m="1" x="1754"/>
        <item m="1" x="1649"/>
        <item m="1" x="1803"/>
        <item m="1" x="1030"/>
        <item m="1" x="963"/>
        <item m="1" x="549"/>
        <item m="1" x="311"/>
        <item m="1" x="310"/>
        <item m="1" x="1257"/>
        <item m="1" x="284"/>
        <item m="1" x="1790"/>
        <item m="1" x="1298"/>
        <item m="1" x="1568"/>
        <item m="1" x="1523"/>
        <item m="1" x="1450"/>
        <item m="1" x="1514"/>
        <item m="1" x="1237"/>
        <item m="1" x="1229"/>
        <item m="1" x="1860"/>
        <item m="1" x="679"/>
        <item m="1" x="1710"/>
        <item m="1" x="1279"/>
        <item m="1" x="1643"/>
        <item m="1" x="1092"/>
        <item m="1" x="35"/>
        <item m="1" x="1843"/>
        <item m="1" x="1067"/>
        <item m="1" x="768"/>
        <item m="1" x="38"/>
        <item m="1" x="372"/>
        <item m="1" x="1861"/>
        <item m="1" x="1700"/>
        <item m="1" x="278"/>
        <item m="1" x="238"/>
        <item m="1" x="1734"/>
        <item m="1" x="1489"/>
        <item m="1" x="431"/>
        <item m="1" x="1780"/>
        <item m="1" x="944"/>
        <item m="1" x="1585"/>
        <item m="1" x="1290"/>
        <item m="1" x="111"/>
        <item m="1" x="1424"/>
        <item m="1" x="1691"/>
      </items>
    </pivotField>
    <pivotField dataField="1" compact="0" outline="0" subtotalTop="0" showAll="0" includeNewItemsInFilter="1" defaultSubtotal="0"/>
    <pivotField compact="0" outline="0" subtotalTop="0" showAll="0" includeNewItemsInFilter="1" defaultSubtotal="0"/>
    <pivotField axis="axisRow" compact="0" outline="0" subtotalTop="0" showAll="0" includeNewItemsInFilter="1" defaultSubtotal="0">
      <items count="5">
        <item m="1" x="3"/>
        <item m="1" x="1"/>
        <item m="1" x="2"/>
        <item m="1" x="4"/>
        <item x="0"/>
      </items>
    </pivotField>
    <pivotField compact="0" outline="0" subtotalTop="0" dragToRow="0" dragToCol="0" dragToPage="0" showAll="0" includeNewItemsInFilter="1" defaultSubtotal="0"/>
    <pivotField dataField="1" compact="0" outline="0" subtotalTop="0" dragToRow="0" dragToCol="0" dragToPage="0" showAll="0" includeNewItemsInFilter="1" defaultSubtotal="0"/>
  </pivotFields>
  <rowFields count="1">
    <field x="9"/>
  </rowFields>
  <rowItems count="2">
    <i>
      <x v="4"/>
    </i>
    <i t="grand">
      <x/>
    </i>
  </rowItems>
  <colFields count="1">
    <field x="-2"/>
  </colFields>
  <colItems count="2">
    <i>
      <x/>
    </i>
    <i i="1">
      <x v="1"/>
    </i>
  </colItems>
  <dataFields count="2">
    <dataField name="PORCENTAJE(%)" fld="11" showDataAs="percentOfTotal" baseField="14" baseItem="0" numFmtId="10"/>
    <dataField name="VR. TOTAL " fld="7" baseField="8" baseItem="15" numFmtId="164"/>
  </dataFields>
  <formats count="51">
    <format dxfId="204">
      <pivotArea type="all" dataOnly="0" outline="0" fieldPosition="0"/>
    </format>
    <format dxfId="203">
      <pivotArea outline="0" fieldPosition="0"/>
    </format>
    <format dxfId="202">
      <pivotArea dataOnly="0" labelOnly="1" grandRow="1" outline="0" fieldPosition="0"/>
    </format>
    <format dxfId="201">
      <pivotArea grandRow="1" outline="0" fieldPosition="0"/>
    </format>
    <format dxfId="200">
      <pivotArea dataOnly="0" labelOnly="1" grandRow="1" outline="0" fieldPosition="0"/>
    </format>
    <format dxfId="199">
      <pivotArea grandRow="1" outline="0" fieldPosition="0"/>
    </format>
    <format dxfId="198">
      <pivotArea dataOnly="0" labelOnly="1" grandRow="1" outline="0" fieldPosition="0"/>
    </format>
    <format dxfId="197">
      <pivotArea type="all" dataOnly="0" outline="0" fieldPosition="0"/>
    </format>
    <format dxfId="196">
      <pivotArea outline="0" fieldPosition="0"/>
    </format>
    <format dxfId="195">
      <pivotArea dataOnly="0" labelOnly="1" grandRow="1" outline="0" fieldPosition="0"/>
    </format>
    <format dxfId="194">
      <pivotArea type="all" dataOnly="0" outline="0" fieldPosition="0"/>
    </format>
    <format dxfId="193">
      <pivotArea outline="0" fieldPosition="0"/>
    </format>
    <format dxfId="192">
      <pivotArea dataOnly="0" labelOnly="1" grandRow="1" outline="0" fieldPosition="0"/>
    </format>
    <format dxfId="191">
      <pivotArea type="all" dataOnly="0" outline="0" fieldPosition="0"/>
    </format>
    <format dxfId="190">
      <pivotArea outline="0" fieldPosition="0"/>
    </format>
    <format dxfId="189">
      <pivotArea dataOnly="0" labelOnly="1" grandRow="1" outline="0" fieldPosition="0"/>
    </format>
    <format dxfId="188">
      <pivotArea type="all" dataOnly="0" outline="0" fieldPosition="0"/>
    </format>
    <format dxfId="187">
      <pivotArea type="all" dataOnly="0" outline="0" fieldPosition="0"/>
    </format>
    <format dxfId="186">
      <pivotArea outline="0" fieldPosition="0"/>
    </format>
    <format dxfId="185">
      <pivotArea dataOnly="0" labelOnly="1" grandRow="1" outline="0" fieldPosition="0"/>
    </format>
    <format dxfId="184">
      <pivotArea outline="0" fieldPosition="0"/>
    </format>
    <format dxfId="183">
      <pivotArea type="topRight" dataOnly="0" labelOnly="1" outline="0" fieldPosition="0"/>
    </format>
    <format dxfId="182">
      <pivotArea outline="0" fieldPosition="0">
        <references count="1">
          <reference field="4294967294" count="1">
            <x v="1"/>
          </reference>
        </references>
      </pivotArea>
    </format>
    <format dxfId="181">
      <pivotArea type="all" dataOnly="0" outline="0" fieldPosition="0"/>
    </format>
    <format dxfId="180">
      <pivotArea outline="0" fieldPosition="0"/>
    </format>
    <format dxfId="179">
      <pivotArea type="topRight" dataOnly="0" labelOnly="1" outline="0" fieldPosition="0"/>
    </format>
    <format dxfId="178">
      <pivotArea dataOnly="0" labelOnly="1" grandRow="1" outline="0" fieldPosition="0"/>
    </format>
    <format dxfId="177">
      <pivotArea field="5" type="button" dataOnly="0" labelOnly="1" outline="0"/>
    </format>
    <format dxfId="176">
      <pivotArea field="0" type="button" dataOnly="0" labelOnly="1" outline="0"/>
    </format>
    <format dxfId="175">
      <pivotArea field="2" type="button" dataOnly="0" labelOnly="1" outline="0"/>
    </format>
    <format dxfId="174">
      <pivotArea field="3" type="button" dataOnly="0" labelOnly="1" outline="0"/>
    </format>
    <format dxfId="173">
      <pivotArea field="6" type="button" dataOnly="0" labelOnly="1" outline="0"/>
    </format>
    <format dxfId="172">
      <pivotArea type="topRight" dataOnly="0" labelOnly="1" outline="0" fieldPosition="0"/>
    </format>
    <format dxfId="171">
      <pivotArea type="origin" dataOnly="0" labelOnly="1" outline="0" offset="F1" fieldPosition="0"/>
    </format>
    <format dxfId="170">
      <pivotArea type="origin" dataOnly="0" labelOnly="1" outline="0" offset="E1" fieldPosition="0"/>
    </format>
    <format dxfId="169">
      <pivotArea type="origin" dataOnly="0" labelOnly="1" outline="0" offset="D1" fieldPosition="0"/>
    </format>
    <format dxfId="168">
      <pivotArea type="origin" dataOnly="0" labelOnly="1" outline="0" offset="C1" fieldPosition="0"/>
    </format>
    <format dxfId="167">
      <pivotArea type="origin" dataOnly="0" labelOnly="1" outline="0" offset="B1" fieldPosition="0"/>
    </format>
    <format dxfId="166">
      <pivotArea type="origin" dataOnly="0" labelOnly="1" outline="0" offset="A1" fieldPosition="0"/>
    </format>
    <format dxfId="165">
      <pivotArea field="0" type="button" dataOnly="0" labelOnly="1" outline="0"/>
    </format>
    <format dxfId="164">
      <pivotArea field="2" type="button" dataOnly="0" labelOnly="1" outline="0"/>
    </format>
    <format dxfId="163">
      <pivotArea field="3" type="button" dataOnly="0" labelOnly="1" outline="0"/>
    </format>
    <format dxfId="162">
      <pivotArea field="6" type="button" dataOnly="0" labelOnly="1" outline="0"/>
    </format>
    <format dxfId="161">
      <pivotArea field="6" type="button" dataOnly="0" labelOnly="1" outline="0"/>
    </format>
    <format dxfId="160">
      <pivotArea field="3" type="button" dataOnly="0" labelOnly="1" outline="0"/>
    </format>
    <format dxfId="159">
      <pivotArea field="2" type="button" dataOnly="0" labelOnly="1" outline="0"/>
    </format>
    <format dxfId="158">
      <pivotArea field="0" type="button" dataOnly="0" labelOnly="1" outline="0"/>
    </format>
    <format dxfId="157">
      <pivotArea field="5" type="button" dataOnly="0" labelOnly="1" outline="0"/>
    </format>
    <format dxfId="156">
      <pivotArea outline="0" fieldPosition="0">
        <references count="1">
          <reference field="4294967294" count="1">
            <x v="0"/>
          </reference>
        </references>
      </pivotArea>
    </format>
    <format dxfId="155">
      <pivotArea dataOnly="0" labelOnly="1" outline="0" fieldPosition="0">
        <references count="1">
          <reference field="4294967294" count="1">
            <x v="1"/>
          </reference>
        </references>
      </pivotArea>
    </format>
    <format dxfId="154">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1"/>
          </reference>
        </references>
      </pivotArea>
    </chartFormat>
    <chartFormat chart="3" format="1154" series="1">
      <pivotArea type="data" outline="0" fieldPosition="0">
        <references count="1">
          <reference field="4294967294" count="1" selected="0">
            <x v="0"/>
          </reference>
        </references>
      </pivotArea>
    </chartFormat>
    <chartFormat chart="3" format="1730"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00"/>
  </sheetPr>
  <dimension ref="A1:AD9"/>
  <sheetViews>
    <sheetView zoomScale="90" zoomScaleNormal="90" workbookViewId="0">
      <selection activeCell="A6" sqref="A6"/>
    </sheetView>
  </sheetViews>
  <sheetFormatPr baseColWidth="10" defaultColWidth="11.44140625" defaultRowHeight="14.4" x14ac:dyDescent="0.3"/>
  <cols>
    <col min="1" max="1" width="38.88671875" style="1" bestFit="1" customWidth="1" collapsed="1"/>
    <col min="2" max="2" width="9.88671875" style="1" bestFit="1" customWidth="1" collapsed="1"/>
    <col min="3" max="3" width="21.109375" style="2" bestFit="1" customWidth="1" collapsed="1"/>
    <col min="4" max="4" width="14.6640625" style="2" bestFit="1" customWidth="1" collapsed="1"/>
    <col min="5" max="5" width="27" style="2" bestFit="1" customWidth="1" collapsed="1"/>
    <col min="6" max="6" width="18" style="2" bestFit="1" customWidth="1" collapsed="1"/>
    <col min="7" max="7" width="57.33203125" style="2" bestFit="1" customWidth="1" collapsed="1"/>
    <col min="8" max="8" width="15.33203125" style="2" bestFit="1" customWidth="1" collapsed="1"/>
    <col min="9" max="9" width="17.5546875" style="2" bestFit="1" customWidth="1" collapsed="1"/>
    <col min="10" max="10" width="41.88671875" style="2" bestFit="1" customWidth="1" collapsed="1"/>
    <col min="11" max="11" width="35" style="1" bestFit="1" customWidth="1" collapsed="1"/>
    <col min="12" max="12" width="11.33203125" style="1" customWidth="1" collapsed="1"/>
    <col min="13" max="16" width="11.44140625" style="2" collapsed="1"/>
    <col min="17" max="29" width="11.44140625" style="1" collapsed="1"/>
    <col min="30" max="30" width="11.44140625" style="3" collapsed="1"/>
    <col min="31" max="31" width="19.88671875" style="1" bestFit="1" customWidth="1" collapsed="1"/>
    <col min="32" max="32" width="20.5546875" style="1" bestFit="1" customWidth="1" collapsed="1"/>
    <col min="33" max="16384" width="11.44140625" style="1" collapsed="1"/>
  </cols>
  <sheetData>
    <row r="1" spans="1:30" s="6" customFormat="1" ht="15" customHeight="1" thickBot="1" x14ac:dyDescent="0.35">
      <c r="A1" s="41" t="s">
        <v>7</v>
      </c>
      <c r="B1" s="41"/>
      <c r="C1" s="41"/>
      <c r="D1" s="41"/>
      <c r="E1" s="41"/>
      <c r="F1" s="4"/>
      <c r="G1" s="4"/>
      <c r="I1" s="4"/>
      <c r="J1" s="4"/>
      <c r="K1" s="7"/>
      <c r="L1" s="7"/>
      <c r="M1" s="7"/>
      <c r="N1" s="7"/>
    </row>
    <row r="2" spans="1:30" s="6" customFormat="1" ht="15" customHeight="1" x14ac:dyDescent="0.3">
      <c r="A2" s="17" t="s">
        <v>11</v>
      </c>
      <c r="B2" s="18"/>
      <c r="C2" s="18"/>
      <c r="D2" s="18"/>
      <c r="E2" s="19"/>
      <c r="F2" s="19"/>
      <c r="G2" s="19"/>
      <c r="H2" s="19"/>
      <c r="I2" s="20"/>
      <c r="J2" s="5"/>
      <c r="K2" s="7"/>
      <c r="L2" s="7"/>
      <c r="M2" s="7"/>
      <c r="N2" s="7"/>
    </row>
    <row r="3" spans="1:30" s="6" customFormat="1" ht="15" customHeight="1" x14ac:dyDescent="0.3">
      <c r="A3" s="21" t="s">
        <v>12</v>
      </c>
      <c r="B3" s="22"/>
      <c r="C3" s="22"/>
      <c r="D3" s="22"/>
      <c r="E3" s="22"/>
      <c r="F3" s="23"/>
      <c r="G3" s="24"/>
      <c r="H3" s="24"/>
      <c r="I3" s="25"/>
      <c r="J3" s="4"/>
      <c r="K3" s="7"/>
      <c r="L3" s="7"/>
      <c r="M3" s="7"/>
      <c r="N3" s="7"/>
    </row>
    <row r="4" spans="1:30" s="6" customFormat="1" ht="15" customHeight="1" x14ac:dyDescent="0.3">
      <c r="A4" s="26" t="s">
        <v>13</v>
      </c>
      <c r="B4" s="23"/>
      <c r="C4" s="22"/>
      <c r="D4" s="22"/>
      <c r="E4" s="22"/>
      <c r="F4" s="22"/>
      <c r="G4" s="27"/>
      <c r="H4" s="27"/>
      <c r="I4" s="25"/>
      <c r="J4" s="4"/>
      <c r="K4" s="7"/>
      <c r="L4" s="7"/>
      <c r="M4" s="7"/>
      <c r="N4" s="7"/>
    </row>
    <row r="5" spans="1:30" s="6" customFormat="1" ht="15" customHeight="1" x14ac:dyDescent="0.3">
      <c r="A5" s="26" t="s">
        <v>14</v>
      </c>
      <c r="B5" s="22"/>
      <c r="C5" s="22"/>
      <c r="D5" s="22"/>
      <c r="E5" s="22"/>
      <c r="F5" s="22"/>
      <c r="G5" s="27"/>
      <c r="H5" s="27"/>
      <c r="I5" s="25"/>
      <c r="J5" s="4"/>
      <c r="K5" s="7"/>
      <c r="L5" s="7"/>
      <c r="M5" s="7"/>
      <c r="N5" s="7"/>
    </row>
    <row r="6" spans="1:30" s="6" customFormat="1" ht="15" customHeight="1" x14ac:dyDescent="0.3">
      <c r="A6" s="26" t="s">
        <v>15</v>
      </c>
      <c r="B6" s="22"/>
      <c r="C6" s="22"/>
      <c r="D6" s="28"/>
      <c r="E6" s="23"/>
      <c r="F6" s="23"/>
      <c r="G6" s="23"/>
      <c r="H6" s="23"/>
      <c r="I6" s="25"/>
      <c r="J6" s="8"/>
      <c r="K6" s="7"/>
      <c r="L6" s="7"/>
      <c r="M6" s="7"/>
      <c r="N6" s="7"/>
    </row>
    <row r="7" spans="1:30" s="9" customFormat="1" ht="15" thickBot="1" x14ac:dyDescent="0.35">
      <c r="A7" s="6"/>
      <c r="B7" s="6"/>
      <c r="C7" s="6"/>
      <c r="D7" s="6"/>
      <c r="E7" s="6"/>
      <c r="F7" s="6"/>
      <c r="G7" s="6"/>
      <c r="H7" s="6"/>
      <c r="I7" s="6"/>
      <c r="J7" s="6"/>
      <c r="K7" s="6"/>
      <c r="L7" s="6"/>
      <c r="M7" s="6"/>
      <c r="N7" s="6"/>
      <c r="O7" s="6"/>
      <c r="P7" s="6"/>
      <c r="Q7" s="6"/>
      <c r="R7" s="6"/>
      <c r="S7" s="6"/>
      <c r="T7" s="6"/>
      <c r="U7" s="6"/>
      <c r="V7" s="6"/>
      <c r="W7" s="6"/>
      <c r="X7" s="6"/>
      <c r="Y7" s="6"/>
      <c r="Z7" s="6"/>
      <c r="AA7" s="6"/>
      <c r="AD7" s="10"/>
    </row>
    <row r="8" spans="1:30" x14ac:dyDescent="0.3">
      <c r="A8" s="37" t="s">
        <v>1</v>
      </c>
      <c r="B8" s="37" t="s">
        <v>20</v>
      </c>
      <c r="C8" s="37" t="s">
        <v>4</v>
      </c>
      <c r="D8" s="37" t="s">
        <v>8</v>
      </c>
      <c r="E8" s="37" t="s">
        <v>16</v>
      </c>
      <c r="F8" s="37" t="s">
        <v>17</v>
      </c>
      <c r="G8" s="37" t="s">
        <v>9</v>
      </c>
      <c r="H8" s="37" t="s">
        <v>5</v>
      </c>
      <c r="I8" s="37" t="s">
        <v>21</v>
      </c>
      <c r="J8" s="37" t="s">
        <v>24</v>
      </c>
    </row>
    <row r="9" spans="1:30" ht="15" thickBot="1" x14ac:dyDescent="0.35">
      <c r="A9" s="38"/>
      <c r="B9"/>
      <c r="C9"/>
      <c r="D9"/>
      <c r="E9"/>
      <c r="F9"/>
      <c r="G9"/>
      <c r="H9"/>
      <c r="I9"/>
      <c r="J9"/>
    </row>
  </sheetData>
  <autoFilter ref="A8:AK8"/>
  <mergeCells count="1">
    <mergeCell ref="A1:E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H3356"/>
  <sheetViews>
    <sheetView tabSelected="1" workbookViewId="0">
      <pane xSplit="8" ySplit="11" topLeftCell="I12" activePane="bottomRight" state="frozen"/>
      <selection pane="topRight" activeCell="I1" sqref="I1"/>
      <selection pane="bottomLeft" activeCell="A12" sqref="A12"/>
      <selection pane="bottomRight" activeCell="D14" sqref="D14"/>
    </sheetView>
  </sheetViews>
  <sheetFormatPr baseColWidth="10" defaultColWidth="37.6640625" defaultRowHeight="14.4" x14ac:dyDescent="0.3"/>
  <cols>
    <col min="1" max="1" width="29" style="6" customWidth="1" collapsed="1"/>
    <col min="2" max="2" width="39.44140625" style="6" bestFit="1" customWidth="1" collapsed="1"/>
    <col min="3" max="3" width="10.21875" style="6" bestFit="1" customWidth="1" collapsed="1"/>
    <col min="4" max="4" width="8.21875" style="6" bestFit="1" customWidth="1" collapsed="1"/>
    <col min="5" max="5" width="13.44140625" style="6" bestFit="1" customWidth="1" collapsed="1"/>
    <col min="6" max="6" width="20.6640625" style="6" bestFit="1" customWidth="1" collapsed="1"/>
    <col min="7" max="7" width="37.6640625" style="6" collapsed="1"/>
    <col min="8" max="8" width="15.77734375" style="6" customWidth="1" collapsed="1"/>
    <col min="9" max="16384" width="37.6640625" style="6" collapsed="1"/>
  </cols>
  <sheetData>
    <row r="1" spans="1:8" ht="15.6" x14ac:dyDescent="0.3">
      <c r="A1" s="45" t="s">
        <v>11</v>
      </c>
      <c r="B1" s="45"/>
      <c r="C1" s="18"/>
      <c r="D1" s="18"/>
      <c r="E1" s="19"/>
      <c r="F1" s="29"/>
    </row>
    <row r="2" spans="1:8" ht="15.6" x14ac:dyDescent="0.3">
      <c r="A2" s="46" t="s">
        <v>12</v>
      </c>
      <c r="B2" s="46"/>
      <c r="C2" s="22"/>
      <c r="D2" s="22"/>
      <c r="E2" s="22"/>
      <c r="F2" s="30"/>
    </row>
    <row r="3" spans="1:8" ht="15.6" x14ac:dyDescent="0.3">
      <c r="A3" s="46" t="s">
        <v>13</v>
      </c>
      <c r="B3" s="46"/>
      <c r="C3" s="22"/>
      <c r="D3" s="22"/>
      <c r="E3" s="22"/>
      <c r="F3" s="31"/>
    </row>
    <row r="4" spans="1:8" ht="15.6" x14ac:dyDescent="0.3">
      <c r="A4" s="46" t="s">
        <v>14</v>
      </c>
      <c r="B4" s="46"/>
      <c r="C4" s="22"/>
      <c r="D4" s="22"/>
      <c r="E4" s="22"/>
      <c r="F4" s="31"/>
    </row>
    <row r="5" spans="1:8" ht="16.2" thickBot="1" x14ac:dyDescent="0.35">
      <c r="A5" s="46" t="s">
        <v>15</v>
      </c>
      <c r="B5" s="46"/>
      <c r="C5" s="22"/>
      <c r="D5" s="28"/>
      <c r="E5" s="35"/>
      <c r="F5" s="36"/>
    </row>
    <row r="6" spans="1:8" ht="16.2" thickBot="1" x14ac:dyDescent="0.35">
      <c r="A6" s="42" t="s">
        <v>22</v>
      </c>
      <c r="B6" s="43"/>
      <c r="C6" s="43"/>
      <c r="D6" s="44"/>
      <c r="E6" s="40" t="s">
        <v>3</v>
      </c>
      <c r="F6" s="16">
        <f ca="1">TODAY()</f>
        <v>44680</v>
      </c>
    </row>
    <row r="7" spans="1:8" ht="15" thickBot="1" x14ac:dyDescent="0.35"/>
    <row r="8" spans="1:8" hidden="1" x14ac:dyDescent="0.3">
      <c r="A8" s="11"/>
      <c r="B8" s="11"/>
      <c r="C8" s="15"/>
      <c r="D8" s="15"/>
      <c r="E8" s="15"/>
      <c r="F8" s="13"/>
      <c r="G8" s="13"/>
    </row>
    <row r="9" spans="1:8" ht="15" hidden="1" thickBot="1" x14ac:dyDescent="0.35">
      <c r="A9" s="14"/>
      <c r="B9" s="14"/>
      <c r="C9" s="14"/>
      <c r="D9" s="14"/>
      <c r="E9" s="14"/>
      <c r="F9" s="13"/>
      <c r="G9" s="13"/>
    </row>
    <row r="10" spans="1:8" ht="15" hidden="1" thickBot="1" x14ac:dyDescent="0.35">
      <c r="A10" s="57" t="s">
        <v>6</v>
      </c>
      <c r="B10" s="57"/>
      <c r="C10" s="57"/>
      <c r="D10" s="57"/>
      <c r="E10" s="58"/>
      <c r="F10" s="57"/>
      <c r="G10" s="51"/>
      <c r="H10" s="56"/>
    </row>
    <row r="11" spans="1:8" ht="15" thickBot="1" x14ac:dyDescent="0.35">
      <c r="A11" s="51" t="s">
        <v>24</v>
      </c>
      <c r="B11" s="60" t="s">
        <v>17</v>
      </c>
      <c r="C11" s="59" t="s">
        <v>1</v>
      </c>
      <c r="D11" s="59" t="s">
        <v>10</v>
      </c>
      <c r="E11" s="59" t="s">
        <v>8</v>
      </c>
      <c r="F11" s="62" t="s">
        <v>21</v>
      </c>
      <c r="G11" s="61" t="s">
        <v>9</v>
      </c>
      <c r="H11" s="63" t="s">
        <v>2</v>
      </c>
    </row>
    <row r="12" spans="1:8" ht="15" thickBot="1" x14ac:dyDescent="0.35">
      <c r="A12" s="52" t="s">
        <v>0</v>
      </c>
      <c r="B12" s="53"/>
      <c r="C12" s="53"/>
      <c r="D12" s="53"/>
      <c r="E12" s="53"/>
      <c r="F12" s="53"/>
      <c r="G12" s="54"/>
      <c r="H12" s="64"/>
    </row>
    <row r="13" spans="1:8" x14ac:dyDescent="0.3">
      <c r="A13"/>
      <c r="B13"/>
      <c r="C13"/>
      <c r="D13"/>
      <c r="E13"/>
      <c r="F13"/>
      <c r="G13"/>
      <c r="H13"/>
    </row>
    <row r="14" spans="1:8" x14ac:dyDescent="0.3">
      <c r="A14"/>
      <c r="B14"/>
      <c r="C14"/>
      <c r="D14"/>
      <c r="E14"/>
      <c r="F14"/>
      <c r="G14"/>
      <c r="H14"/>
    </row>
    <row r="15" spans="1:8" x14ac:dyDescent="0.3">
      <c r="A15"/>
      <c r="B15"/>
      <c r="C15"/>
      <c r="D15"/>
      <c r="E15"/>
      <c r="F15"/>
      <c r="G15"/>
      <c r="H15"/>
    </row>
    <row r="16" spans="1:8" x14ac:dyDescent="0.3">
      <c r="A16"/>
      <c r="B16"/>
      <c r="C16"/>
      <c r="D16"/>
      <c r="E16"/>
      <c r="F16"/>
      <c r="G16"/>
      <c r="H16"/>
    </row>
    <row r="17" spans="1:8" x14ac:dyDescent="0.3">
      <c r="A17"/>
      <c r="B17"/>
      <c r="C17"/>
      <c r="D17"/>
      <c r="E17"/>
      <c r="F17"/>
      <c r="G17"/>
      <c r="H17"/>
    </row>
    <row r="18" spans="1:8" x14ac:dyDescent="0.3">
      <c r="A18"/>
      <c r="B18"/>
      <c r="C18"/>
      <c r="D18"/>
      <c r="E18"/>
      <c r="F18"/>
      <c r="G18"/>
      <c r="H18"/>
    </row>
    <row r="19" spans="1:8" x14ac:dyDescent="0.3">
      <c r="A19"/>
      <c r="B19"/>
      <c r="C19"/>
      <c r="D19"/>
      <c r="E19"/>
      <c r="F19"/>
      <c r="G19"/>
      <c r="H19"/>
    </row>
    <row r="20" spans="1:8" x14ac:dyDescent="0.3">
      <c r="A20"/>
      <c r="B20"/>
      <c r="C20"/>
      <c r="D20"/>
      <c r="E20"/>
      <c r="F20"/>
      <c r="G20"/>
      <c r="H20"/>
    </row>
    <row r="21" spans="1:8" x14ac:dyDescent="0.3">
      <c r="A21"/>
      <c r="B21"/>
      <c r="C21"/>
      <c r="D21"/>
      <c r="E21"/>
      <c r="F21"/>
      <c r="G21"/>
      <c r="H21"/>
    </row>
    <row r="22" spans="1:8" x14ac:dyDescent="0.3">
      <c r="A22"/>
      <c r="B22"/>
      <c r="C22"/>
      <c r="D22"/>
      <c r="E22"/>
      <c r="F22"/>
      <c r="G22"/>
      <c r="H22"/>
    </row>
    <row r="23" spans="1:8" x14ac:dyDescent="0.3">
      <c r="A23"/>
      <c r="B23"/>
      <c r="C23"/>
      <c r="D23"/>
      <c r="E23"/>
      <c r="F23"/>
      <c r="G23"/>
      <c r="H23"/>
    </row>
    <row r="24" spans="1:8" x14ac:dyDescent="0.3">
      <c r="A24"/>
      <c r="B24"/>
      <c r="C24"/>
      <c r="D24"/>
      <c r="E24"/>
      <c r="F24"/>
      <c r="G24"/>
      <c r="H24"/>
    </row>
    <row r="25" spans="1:8" x14ac:dyDescent="0.3">
      <c r="A25"/>
      <c r="B25"/>
      <c r="C25"/>
      <c r="D25"/>
      <c r="E25"/>
      <c r="F25"/>
      <c r="G25"/>
      <c r="H25"/>
    </row>
    <row r="26" spans="1:8" x14ac:dyDescent="0.3">
      <c r="A26"/>
      <c r="B26"/>
      <c r="C26"/>
      <c r="D26"/>
      <c r="E26"/>
      <c r="F26"/>
      <c r="G26"/>
      <c r="H26"/>
    </row>
    <row r="27" spans="1:8" x14ac:dyDescent="0.3">
      <c r="A27"/>
      <c r="B27"/>
      <c r="C27"/>
      <c r="D27"/>
      <c r="E27"/>
      <c r="F27"/>
      <c r="G27"/>
      <c r="H27"/>
    </row>
    <row r="28" spans="1:8" x14ac:dyDescent="0.3">
      <c r="A28"/>
      <c r="B28"/>
      <c r="C28"/>
      <c r="D28"/>
      <c r="E28"/>
      <c r="F28"/>
      <c r="G28"/>
      <c r="H28"/>
    </row>
    <row r="29" spans="1:8" x14ac:dyDescent="0.3">
      <c r="A29"/>
      <c r="B29"/>
      <c r="C29"/>
      <c r="D29"/>
      <c r="E29"/>
      <c r="F29"/>
      <c r="G29"/>
      <c r="H29"/>
    </row>
    <row r="30" spans="1:8" x14ac:dyDescent="0.3">
      <c r="A30"/>
      <c r="B30"/>
      <c r="C30"/>
      <c r="D30"/>
      <c r="E30"/>
      <c r="F30"/>
      <c r="G30"/>
      <c r="H30"/>
    </row>
    <row r="31" spans="1:8" x14ac:dyDescent="0.3">
      <c r="A31"/>
      <c r="B31"/>
      <c r="C31"/>
      <c r="D31"/>
      <c r="E31"/>
      <c r="F31"/>
      <c r="G31"/>
      <c r="H31"/>
    </row>
    <row r="32" spans="1:8" x14ac:dyDescent="0.3">
      <c r="A32"/>
      <c r="B32"/>
      <c r="C32"/>
      <c r="D32"/>
      <c r="E32"/>
      <c r="F32"/>
      <c r="G32"/>
      <c r="H32"/>
    </row>
    <row r="33" spans="1:8" x14ac:dyDescent="0.3">
      <c r="A33"/>
      <c r="B33"/>
      <c r="C33"/>
      <c r="D33"/>
      <c r="E33"/>
      <c r="F33"/>
      <c r="G33"/>
      <c r="H33"/>
    </row>
    <row r="34" spans="1:8" x14ac:dyDescent="0.3">
      <c r="A34"/>
      <c r="B34"/>
      <c r="C34"/>
      <c r="D34"/>
      <c r="E34"/>
      <c r="F34"/>
      <c r="G34"/>
      <c r="H34"/>
    </row>
    <row r="35" spans="1:8" x14ac:dyDescent="0.3">
      <c r="A35"/>
      <c r="B35"/>
      <c r="C35"/>
      <c r="D35"/>
      <c r="E35"/>
      <c r="F35"/>
      <c r="G35"/>
      <c r="H35"/>
    </row>
    <row r="36" spans="1:8" x14ac:dyDescent="0.3">
      <c r="A36"/>
      <c r="B36"/>
      <c r="C36"/>
      <c r="D36"/>
      <c r="E36"/>
      <c r="F36"/>
      <c r="G36"/>
      <c r="H36"/>
    </row>
    <row r="37" spans="1:8" x14ac:dyDescent="0.3">
      <c r="A37"/>
      <c r="B37"/>
      <c r="C37"/>
      <c r="D37"/>
      <c r="E37"/>
      <c r="F37"/>
      <c r="G37"/>
      <c r="H37"/>
    </row>
    <row r="38" spans="1:8" x14ac:dyDescent="0.3">
      <c r="A38"/>
      <c r="B38"/>
      <c r="C38"/>
      <c r="D38"/>
      <c r="E38"/>
      <c r="F38"/>
      <c r="G38"/>
      <c r="H38"/>
    </row>
    <row r="39" spans="1:8" x14ac:dyDescent="0.3">
      <c r="A39"/>
      <c r="B39"/>
      <c r="C39"/>
      <c r="D39"/>
      <c r="E39"/>
      <c r="F39"/>
      <c r="G39"/>
      <c r="H39"/>
    </row>
    <row r="40" spans="1:8" x14ac:dyDescent="0.3">
      <c r="A40"/>
      <c r="B40"/>
      <c r="C40"/>
      <c r="D40"/>
      <c r="E40"/>
      <c r="F40"/>
      <c r="G40"/>
      <c r="H40"/>
    </row>
    <row r="41" spans="1:8" x14ac:dyDescent="0.3">
      <c r="A41"/>
      <c r="B41"/>
      <c r="C41"/>
      <c r="D41"/>
      <c r="E41"/>
      <c r="F41"/>
      <c r="G41"/>
      <c r="H41"/>
    </row>
    <row r="42" spans="1:8" x14ac:dyDescent="0.3">
      <c r="A42"/>
      <c r="B42"/>
      <c r="C42"/>
      <c r="D42"/>
      <c r="E42"/>
      <c r="F42"/>
      <c r="G42"/>
      <c r="H42"/>
    </row>
    <row r="43" spans="1:8" x14ac:dyDescent="0.3">
      <c r="A43"/>
      <c r="B43"/>
      <c r="C43"/>
      <c r="D43"/>
      <c r="E43"/>
      <c r="F43"/>
      <c r="G43"/>
      <c r="H43"/>
    </row>
    <row r="44" spans="1:8" x14ac:dyDescent="0.3">
      <c r="A44"/>
      <c r="B44"/>
      <c r="C44"/>
      <c r="D44"/>
      <c r="E44"/>
      <c r="F44"/>
      <c r="G44"/>
      <c r="H44"/>
    </row>
    <row r="45" spans="1:8" x14ac:dyDescent="0.3">
      <c r="A45"/>
      <c r="B45"/>
      <c r="C45"/>
      <c r="D45"/>
      <c r="E45"/>
      <c r="F45"/>
      <c r="G45"/>
      <c r="H45"/>
    </row>
    <row r="46" spans="1:8" x14ac:dyDescent="0.3">
      <c r="A46"/>
      <c r="B46"/>
      <c r="C46"/>
      <c r="D46"/>
      <c r="E46"/>
      <c r="F46"/>
      <c r="G46"/>
      <c r="H46"/>
    </row>
    <row r="47" spans="1:8" x14ac:dyDescent="0.3">
      <c r="A47"/>
      <c r="B47"/>
      <c r="C47"/>
      <c r="D47"/>
      <c r="E47"/>
      <c r="F47"/>
      <c r="G47"/>
      <c r="H47"/>
    </row>
    <row r="48" spans="1:8" x14ac:dyDescent="0.3">
      <c r="A48"/>
      <c r="B48"/>
      <c r="C48"/>
      <c r="D48"/>
      <c r="E48"/>
      <c r="F48"/>
      <c r="G48"/>
      <c r="H48"/>
    </row>
    <row r="49" spans="1:8" x14ac:dyDescent="0.3">
      <c r="A49"/>
      <c r="B49"/>
      <c r="C49"/>
      <c r="D49"/>
      <c r="E49"/>
      <c r="F49"/>
      <c r="G49"/>
      <c r="H49"/>
    </row>
    <row r="50" spans="1:8" x14ac:dyDescent="0.3">
      <c r="A50"/>
      <c r="B50"/>
      <c r="C50"/>
      <c r="D50"/>
      <c r="E50"/>
      <c r="F50"/>
      <c r="G50"/>
      <c r="H50"/>
    </row>
    <row r="51" spans="1:8" x14ac:dyDescent="0.3">
      <c r="A51"/>
      <c r="B51"/>
      <c r="C51"/>
      <c r="D51"/>
      <c r="E51"/>
      <c r="F51"/>
      <c r="G51"/>
      <c r="H51"/>
    </row>
    <row r="52" spans="1:8" x14ac:dyDescent="0.3">
      <c r="A52"/>
      <c r="B52"/>
      <c r="C52"/>
      <c r="D52"/>
      <c r="E52"/>
      <c r="F52"/>
      <c r="G52"/>
      <c r="H52"/>
    </row>
    <row r="53" spans="1:8" x14ac:dyDescent="0.3">
      <c r="A53"/>
      <c r="B53"/>
      <c r="C53"/>
      <c r="D53"/>
      <c r="E53"/>
      <c r="F53"/>
      <c r="G53"/>
      <c r="H53"/>
    </row>
    <row r="54" spans="1:8" x14ac:dyDescent="0.3">
      <c r="A54"/>
      <c r="B54"/>
      <c r="C54"/>
      <c r="D54"/>
      <c r="E54"/>
      <c r="F54"/>
      <c r="G54"/>
      <c r="H54"/>
    </row>
    <row r="55" spans="1:8" x14ac:dyDescent="0.3">
      <c r="A55"/>
      <c r="B55"/>
      <c r="C55"/>
      <c r="D55"/>
      <c r="E55"/>
      <c r="F55"/>
      <c r="G55"/>
      <c r="H55"/>
    </row>
    <row r="56" spans="1:8" x14ac:dyDescent="0.3">
      <c r="A56"/>
      <c r="B56"/>
      <c r="C56"/>
      <c r="D56"/>
      <c r="E56"/>
      <c r="F56"/>
      <c r="G56"/>
      <c r="H56"/>
    </row>
    <row r="57" spans="1:8" x14ac:dyDescent="0.3">
      <c r="A57"/>
      <c r="B57"/>
      <c r="C57"/>
      <c r="D57"/>
      <c r="E57"/>
      <c r="F57"/>
      <c r="G57"/>
      <c r="H57"/>
    </row>
    <row r="58" spans="1:8" x14ac:dyDescent="0.3">
      <c r="A58"/>
      <c r="B58"/>
      <c r="C58"/>
      <c r="D58"/>
      <c r="E58"/>
      <c r="F58"/>
      <c r="G58"/>
      <c r="H58"/>
    </row>
    <row r="59" spans="1:8" x14ac:dyDescent="0.3">
      <c r="A59"/>
      <c r="B59"/>
      <c r="C59"/>
      <c r="D59"/>
      <c r="E59"/>
      <c r="F59"/>
      <c r="G59"/>
      <c r="H59"/>
    </row>
    <row r="60" spans="1:8" x14ac:dyDescent="0.3">
      <c r="A60"/>
      <c r="B60"/>
      <c r="C60"/>
      <c r="D60"/>
      <c r="E60"/>
      <c r="F60"/>
      <c r="G60"/>
      <c r="H60"/>
    </row>
    <row r="61" spans="1:8" x14ac:dyDescent="0.3">
      <c r="A61"/>
      <c r="B61"/>
      <c r="C61"/>
      <c r="D61"/>
      <c r="E61"/>
      <c r="F61"/>
      <c r="G61"/>
      <c r="H61"/>
    </row>
    <row r="62" spans="1:8" x14ac:dyDescent="0.3">
      <c r="A62"/>
      <c r="B62"/>
      <c r="C62"/>
      <c r="D62"/>
      <c r="E62"/>
      <c r="F62"/>
      <c r="G62"/>
      <c r="H62"/>
    </row>
    <row r="63" spans="1:8" x14ac:dyDescent="0.3">
      <c r="A63"/>
      <c r="B63"/>
      <c r="C63"/>
      <c r="D63"/>
      <c r="E63"/>
      <c r="F63"/>
      <c r="G63"/>
      <c r="H63"/>
    </row>
    <row r="64" spans="1:8" x14ac:dyDescent="0.3">
      <c r="A64"/>
      <c r="B64"/>
      <c r="C64"/>
      <c r="D64"/>
      <c r="E64"/>
      <c r="F64"/>
      <c r="G64"/>
      <c r="H64"/>
    </row>
    <row r="65" spans="1:8" x14ac:dyDescent="0.3">
      <c r="A65"/>
      <c r="B65"/>
      <c r="C65"/>
      <c r="D65"/>
      <c r="E65"/>
      <c r="F65"/>
      <c r="G65"/>
      <c r="H65"/>
    </row>
    <row r="66" spans="1:8" x14ac:dyDescent="0.3">
      <c r="A66"/>
      <c r="B66"/>
      <c r="C66"/>
      <c r="D66"/>
      <c r="E66"/>
      <c r="F66"/>
      <c r="G66"/>
      <c r="H66"/>
    </row>
    <row r="67" spans="1:8" x14ac:dyDescent="0.3">
      <c r="A67"/>
      <c r="B67"/>
      <c r="C67"/>
      <c r="D67"/>
      <c r="E67"/>
      <c r="F67"/>
      <c r="G67"/>
      <c r="H67"/>
    </row>
    <row r="68" spans="1:8" x14ac:dyDescent="0.3">
      <c r="A68"/>
      <c r="B68"/>
      <c r="C68"/>
      <c r="D68"/>
      <c r="E68"/>
      <c r="F68"/>
      <c r="G68"/>
      <c r="H68"/>
    </row>
    <row r="69" spans="1:8" x14ac:dyDescent="0.3">
      <c r="A69"/>
      <c r="B69"/>
      <c r="C69"/>
      <c r="D69"/>
      <c r="E69"/>
      <c r="F69"/>
      <c r="G69"/>
      <c r="H69"/>
    </row>
    <row r="70" spans="1:8" x14ac:dyDescent="0.3">
      <c r="A70"/>
      <c r="B70"/>
      <c r="C70"/>
      <c r="D70"/>
      <c r="E70"/>
      <c r="F70"/>
      <c r="G70"/>
      <c r="H70"/>
    </row>
    <row r="71" spans="1:8" x14ac:dyDescent="0.3">
      <c r="A71"/>
      <c r="B71"/>
      <c r="C71"/>
      <c r="D71"/>
      <c r="E71"/>
      <c r="F71"/>
      <c r="G71"/>
      <c r="H71"/>
    </row>
    <row r="72" spans="1:8" x14ac:dyDescent="0.3">
      <c r="A72"/>
      <c r="B72"/>
      <c r="C72"/>
      <c r="D72"/>
      <c r="E72"/>
      <c r="F72"/>
      <c r="G72"/>
      <c r="H72"/>
    </row>
    <row r="73" spans="1:8" x14ac:dyDescent="0.3">
      <c r="A73"/>
      <c r="B73"/>
      <c r="C73"/>
      <c r="D73"/>
      <c r="E73"/>
      <c r="F73"/>
      <c r="G73"/>
      <c r="H73"/>
    </row>
    <row r="74" spans="1:8" x14ac:dyDescent="0.3">
      <c r="A74"/>
      <c r="B74"/>
      <c r="C74"/>
      <c r="D74"/>
      <c r="E74"/>
      <c r="F74"/>
      <c r="G74"/>
      <c r="H74"/>
    </row>
    <row r="75" spans="1:8" x14ac:dyDescent="0.3">
      <c r="A75"/>
      <c r="B75"/>
      <c r="C75"/>
      <c r="D75"/>
      <c r="E75"/>
      <c r="F75"/>
      <c r="G75"/>
      <c r="H75"/>
    </row>
    <row r="76" spans="1:8" x14ac:dyDescent="0.3">
      <c r="A76"/>
      <c r="B76"/>
      <c r="C76"/>
      <c r="D76"/>
      <c r="E76"/>
      <c r="F76"/>
      <c r="G76"/>
      <c r="H76"/>
    </row>
    <row r="77" spans="1:8" x14ac:dyDescent="0.3">
      <c r="A77"/>
      <c r="B77"/>
      <c r="C77"/>
      <c r="D77"/>
      <c r="E77"/>
      <c r="F77"/>
      <c r="G77"/>
      <c r="H77"/>
    </row>
    <row r="78" spans="1:8" x14ac:dyDescent="0.3">
      <c r="A78"/>
      <c r="B78"/>
      <c r="C78"/>
      <c r="D78"/>
      <c r="E78"/>
      <c r="F78"/>
      <c r="G78"/>
      <c r="H78"/>
    </row>
    <row r="79" spans="1:8" x14ac:dyDescent="0.3">
      <c r="A79"/>
      <c r="B79"/>
      <c r="C79"/>
      <c r="D79"/>
      <c r="E79"/>
      <c r="F79"/>
      <c r="G79"/>
      <c r="H79"/>
    </row>
    <row r="80" spans="1:8" x14ac:dyDescent="0.3">
      <c r="A80"/>
      <c r="B80"/>
      <c r="C80"/>
      <c r="D80"/>
      <c r="E80"/>
      <c r="F80"/>
      <c r="G80"/>
      <c r="H80"/>
    </row>
    <row r="81" spans="1:8" x14ac:dyDescent="0.3">
      <c r="A81"/>
      <c r="B81"/>
      <c r="C81"/>
      <c r="D81"/>
      <c r="E81"/>
      <c r="F81"/>
      <c r="G81"/>
      <c r="H81"/>
    </row>
    <row r="82" spans="1:8" x14ac:dyDescent="0.3">
      <c r="A82"/>
      <c r="B82"/>
      <c r="C82"/>
      <c r="D82"/>
      <c r="E82"/>
      <c r="F82"/>
      <c r="G82"/>
      <c r="H82"/>
    </row>
    <row r="83" spans="1:8" x14ac:dyDescent="0.3">
      <c r="A83"/>
      <c r="B83"/>
      <c r="C83"/>
      <c r="D83"/>
      <c r="E83"/>
      <c r="F83"/>
      <c r="G83"/>
      <c r="H83"/>
    </row>
    <row r="84" spans="1:8" x14ac:dyDescent="0.3">
      <c r="A84"/>
      <c r="B84"/>
      <c r="C84"/>
      <c r="D84"/>
      <c r="E84"/>
      <c r="F84"/>
      <c r="G84"/>
      <c r="H84"/>
    </row>
    <row r="85" spans="1:8" x14ac:dyDescent="0.3">
      <c r="A85"/>
      <c r="B85"/>
      <c r="C85"/>
      <c r="D85"/>
      <c r="E85"/>
      <c r="F85"/>
      <c r="G85"/>
      <c r="H85"/>
    </row>
    <row r="86" spans="1:8" x14ac:dyDescent="0.3">
      <c r="A86"/>
      <c r="B86"/>
      <c r="C86"/>
      <c r="D86"/>
      <c r="E86"/>
      <c r="F86"/>
      <c r="G86"/>
      <c r="H86"/>
    </row>
    <row r="87" spans="1:8" x14ac:dyDescent="0.3">
      <c r="A87"/>
      <c r="B87"/>
      <c r="C87"/>
      <c r="D87"/>
      <c r="E87"/>
      <c r="F87"/>
      <c r="G87"/>
      <c r="H87"/>
    </row>
    <row r="88" spans="1:8" x14ac:dyDescent="0.3">
      <c r="A88"/>
      <c r="B88"/>
      <c r="C88"/>
      <c r="D88"/>
      <c r="E88"/>
      <c r="F88"/>
      <c r="G88"/>
      <c r="H88"/>
    </row>
    <row r="89" spans="1:8" x14ac:dyDescent="0.3">
      <c r="A89"/>
      <c r="B89"/>
      <c r="C89"/>
      <c r="D89"/>
      <c r="E89"/>
      <c r="F89"/>
      <c r="G89"/>
      <c r="H89"/>
    </row>
    <row r="90" spans="1:8" x14ac:dyDescent="0.3">
      <c r="A90"/>
      <c r="B90"/>
      <c r="C90"/>
      <c r="D90"/>
      <c r="E90"/>
      <c r="F90"/>
      <c r="G90"/>
      <c r="H90"/>
    </row>
    <row r="91" spans="1:8" x14ac:dyDescent="0.3">
      <c r="A91"/>
      <c r="B91"/>
      <c r="C91"/>
      <c r="D91"/>
      <c r="E91"/>
      <c r="F91"/>
      <c r="G91"/>
      <c r="H91"/>
    </row>
    <row r="92" spans="1:8" x14ac:dyDescent="0.3">
      <c r="A92"/>
      <c r="B92"/>
      <c r="C92"/>
      <c r="D92"/>
      <c r="E92"/>
      <c r="F92"/>
      <c r="G92"/>
      <c r="H92"/>
    </row>
    <row r="93" spans="1:8" x14ac:dyDescent="0.3">
      <c r="A93"/>
      <c r="B93"/>
      <c r="C93"/>
      <c r="D93"/>
      <c r="E93"/>
      <c r="F93"/>
      <c r="G93"/>
      <c r="H93"/>
    </row>
    <row r="94" spans="1:8" x14ac:dyDescent="0.3">
      <c r="A94"/>
      <c r="B94"/>
      <c r="C94"/>
      <c r="D94"/>
      <c r="E94"/>
      <c r="F94"/>
      <c r="G94"/>
      <c r="H94"/>
    </row>
    <row r="95" spans="1:8" x14ac:dyDescent="0.3">
      <c r="A95"/>
      <c r="B95"/>
      <c r="C95"/>
      <c r="D95"/>
      <c r="E95"/>
      <c r="F95"/>
      <c r="G95"/>
      <c r="H95"/>
    </row>
    <row r="96" spans="1:8" x14ac:dyDescent="0.3">
      <c r="A96"/>
      <c r="B96"/>
      <c r="C96"/>
      <c r="D96"/>
      <c r="E96"/>
      <c r="F96"/>
      <c r="G96"/>
      <c r="H96"/>
    </row>
    <row r="97" spans="1:8" x14ac:dyDescent="0.3">
      <c r="A97"/>
      <c r="B97"/>
      <c r="C97"/>
      <c r="D97"/>
      <c r="E97"/>
      <c r="F97"/>
      <c r="G97"/>
      <c r="H97"/>
    </row>
    <row r="98" spans="1:8" x14ac:dyDescent="0.3">
      <c r="A98"/>
      <c r="B98"/>
      <c r="C98"/>
      <c r="D98"/>
      <c r="E98"/>
      <c r="F98"/>
      <c r="G98"/>
      <c r="H98"/>
    </row>
    <row r="99" spans="1:8" x14ac:dyDescent="0.3">
      <c r="A99"/>
      <c r="B99"/>
      <c r="C99"/>
      <c r="D99"/>
      <c r="E99"/>
      <c r="F99"/>
      <c r="G99"/>
      <c r="H99"/>
    </row>
    <row r="100" spans="1:8" x14ac:dyDescent="0.3">
      <c r="A100"/>
      <c r="B100"/>
      <c r="C100"/>
      <c r="D100"/>
      <c r="E100"/>
      <c r="F100"/>
      <c r="G100"/>
      <c r="H100"/>
    </row>
    <row r="101" spans="1:8" x14ac:dyDescent="0.3">
      <c r="A101"/>
      <c r="B101"/>
      <c r="C101"/>
      <c r="D101"/>
      <c r="E101"/>
      <c r="F101"/>
      <c r="G101"/>
      <c r="H101"/>
    </row>
    <row r="102" spans="1:8" x14ac:dyDescent="0.3">
      <c r="A102"/>
      <c r="B102"/>
      <c r="C102"/>
      <c r="D102"/>
      <c r="E102"/>
      <c r="F102"/>
      <c r="G102"/>
      <c r="H102"/>
    </row>
    <row r="103" spans="1:8" x14ac:dyDescent="0.3">
      <c r="A103"/>
      <c r="B103"/>
      <c r="C103"/>
      <c r="D103"/>
      <c r="E103"/>
      <c r="F103"/>
      <c r="G103"/>
      <c r="H103"/>
    </row>
    <row r="104" spans="1:8" x14ac:dyDescent="0.3">
      <c r="A104"/>
      <c r="B104"/>
      <c r="C104"/>
      <c r="D104"/>
      <c r="E104"/>
      <c r="F104"/>
      <c r="G104"/>
      <c r="H104"/>
    </row>
    <row r="105" spans="1:8" x14ac:dyDescent="0.3">
      <c r="A105"/>
      <c r="B105"/>
      <c r="C105"/>
      <c r="D105"/>
      <c r="E105"/>
      <c r="F105"/>
      <c r="G105"/>
      <c r="H105"/>
    </row>
    <row r="106" spans="1:8" x14ac:dyDescent="0.3">
      <c r="A106"/>
      <c r="B106"/>
      <c r="C106"/>
      <c r="D106"/>
      <c r="E106"/>
      <c r="F106"/>
      <c r="G106"/>
      <c r="H106"/>
    </row>
    <row r="107" spans="1:8" x14ac:dyDescent="0.3">
      <c r="A107"/>
      <c r="B107"/>
      <c r="C107"/>
      <c r="D107"/>
      <c r="E107"/>
      <c r="F107"/>
      <c r="G107"/>
      <c r="H107"/>
    </row>
    <row r="108" spans="1:8" x14ac:dyDescent="0.3">
      <c r="A108"/>
      <c r="B108"/>
      <c r="C108"/>
      <c r="D108"/>
      <c r="E108"/>
      <c r="F108"/>
      <c r="G108"/>
      <c r="H108"/>
    </row>
    <row r="109" spans="1:8" x14ac:dyDescent="0.3">
      <c r="A109"/>
      <c r="B109"/>
      <c r="C109"/>
      <c r="D109"/>
      <c r="E109"/>
      <c r="F109"/>
      <c r="G109"/>
      <c r="H109"/>
    </row>
    <row r="110" spans="1:8" x14ac:dyDescent="0.3">
      <c r="A110"/>
      <c r="B110"/>
      <c r="C110"/>
      <c r="D110"/>
      <c r="E110"/>
      <c r="F110"/>
      <c r="G110"/>
      <c r="H110"/>
    </row>
    <row r="111" spans="1:8" x14ac:dyDescent="0.3">
      <c r="A111"/>
      <c r="B111"/>
      <c r="C111"/>
      <c r="D111"/>
      <c r="E111"/>
      <c r="F111"/>
      <c r="G111"/>
      <c r="H111"/>
    </row>
    <row r="112" spans="1:8" x14ac:dyDescent="0.3">
      <c r="A112"/>
      <c r="B112"/>
      <c r="C112"/>
      <c r="D112"/>
      <c r="E112"/>
      <c r="F112"/>
      <c r="G112"/>
      <c r="H112"/>
    </row>
    <row r="113" spans="1:8" x14ac:dyDescent="0.3">
      <c r="A113"/>
      <c r="B113"/>
      <c r="C113"/>
      <c r="D113"/>
      <c r="E113"/>
      <c r="F113"/>
      <c r="G113"/>
      <c r="H113"/>
    </row>
    <row r="114" spans="1:8" x14ac:dyDescent="0.3">
      <c r="A114"/>
      <c r="B114"/>
      <c r="C114"/>
      <c r="D114"/>
      <c r="E114"/>
      <c r="F114"/>
      <c r="G114"/>
      <c r="H114"/>
    </row>
    <row r="115" spans="1:8" x14ac:dyDescent="0.3">
      <c r="A115"/>
      <c r="B115"/>
      <c r="C115"/>
      <c r="D115"/>
      <c r="E115"/>
      <c r="F115"/>
      <c r="G115"/>
      <c r="H115"/>
    </row>
    <row r="116" spans="1:8" x14ac:dyDescent="0.3">
      <c r="A116"/>
      <c r="B116"/>
      <c r="C116"/>
      <c r="D116"/>
      <c r="E116"/>
      <c r="F116"/>
      <c r="G116"/>
      <c r="H116"/>
    </row>
    <row r="117" spans="1:8" x14ac:dyDescent="0.3">
      <c r="A117"/>
      <c r="B117"/>
      <c r="C117"/>
      <c r="D117"/>
      <c r="E117"/>
      <c r="F117"/>
      <c r="G117"/>
      <c r="H117"/>
    </row>
    <row r="118" spans="1:8" x14ac:dyDescent="0.3">
      <c r="A118"/>
      <c r="B118"/>
      <c r="C118"/>
      <c r="D118"/>
      <c r="E118"/>
      <c r="F118"/>
      <c r="G118"/>
      <c r="H118"/>
    </row>
    <row r="119" spans="1:8" x14ac:dyDescent="0.3">
      <c r="A119"/>
      <c r="B119"/>
      <c r="C119"/>
      <c r="D119"/>
      <c r="E119"/>
      <c r="F119"/>
      <c r="G119"/>
      <c r="H119"/>
    </row>
    <row r="120" spans="1:8" x14ac:dyDescent="0.3">
      <c r="A120"/>
      <c r="B120"/>
      <c r="C120"/>
      <c r="D120"/>
      <c r="E120"/>
      <c r="F120"/>
      <c r="G120"/>
      <c r="H120"/>
    </row>
    <row r="121" spans="1:8" x14ac:dyDescent="0.3">
      <c r="A121"/>
      <c r="B121"/>
      <c r="C121"/>
      <c r="D121"/>
      <c r="E121"/>
      <c r="F121"/>
      <c r="G121"/>
      <c r="H121"/>
    </row>
    <row r="122" spans="1:8" x14ac:dyDescent="0.3">
      <c r="A122"/>
      <c r="B122"/>
      <c r="C122"/>
      <c r="D122"/>
      <c r="E122"/>
      <c r="F122"/>
      <c r="G122"/>
      <c r="H122"/>
    </row>
    <row r="123" spans="1:8" x14ac:dyDescent="0.3">
      <c r="A123"/>
      <c r="B123"/>
      <c r="C123"/>
      <c r="D123"/>
      <c r="E123"/>
      <c r="F123"/>
      <c r="G123"/>
      <c r="H123"/>
    </row>
    <row r="124" spans="1:8" x14ac:dyDescent="0.3">
      <c r="A124"/>
      <c r="B124"/>
      <c r="C124"/>
      <c r="D124"/>
      <c r="E124"/>
      <c r="F124"/>
      <c r="G124"/>
      <c r="H124"/>
    </row>
    <row r="125" spans="1:8" x14ac:dyDescent="0.3">
      <c r="A125"/>
      <c r="B125"/>
      <c r="C125"/>
      <c r="D125"/>
      <c r="E125"/>
      <c r="F125"/>
      <c r="G125"/>
      <c r="H125"/>
    </row>
    <row r="126" spans="1:8" x14ac:dyDescent="0.3">
      <c r="A126"/>
      <c r="B126"/>
      <c r="C126"/>
      <c r="D126"/>
      <c r="E126"/>
      <c r="F126"/>
      <c r="G126"/>
      <c r="H126"/>
    </row>
    <row r="127" spans="1:8" x14ac:dyDescent="0.3">
      <c r="A127"/>
      <c r="B127"/>
      <c r="C127"/>
      <c r="D127"/>
      <c r="E127"/>
      <c r="F127"/>
      <c r="G127"/>
      <c r="H127"/>
    </row>
    <row r="128" spans="1:8" x14ac:dyDescent="0.3">
      <c r="A128"/>
      <c r="B128"/>
      <c r="C128"/>
      <c r="D128"/>
      <c r="E128"/>
      <c r="F128"/>
      <c r="G128"/>
      <c r="H128"/>
    </row>
    <row r="129" spans="1:8" x14ac:dyDescent="0.3">
      <c r="A129"/>
      <c r="B129"/>
      <c r="C129"/>
      <c r="D129"/>
      <c r="E129"/>
      <c r="F129"/>
      <c r="G129"/>
      <c r="H129"/>
    </row>
    <row r="130" spans="1:8" x14ac:dyDescent="0.3">
      <c r="A130"/>
      <c r="B130"/>
      <c r="C130"/>
      <c r="D130"/>
      <c r="E130"/>
      <c r="F130"/>
      <c r="G130"/>
      <c r="H130"/>
    </row>
    <row r="131" spans="1:8" x14ac:dyDescent="0.3">
      <c r="A131"/>
      <c r="B131"/>
      <c r="C131"/>
      <c r="D131"/>
      <c r="E131"/>
      <c r="F131"/>
      <c r="G131"/>
      <c r="H131"/>
    </row>
    <row r="132" spans="1:8" x14ac:dyDescent="0.3">
      <c r="A132"/>
      <c r="B132"/>
      <c r="C132"/>
      <c r="D132"/>
      <c r="E132"/>
      <c r="F132"/>
      <c r="G132"/>
      <c r="H132"/>
    </row>
    <row r="133" spans="1:8" x14ac:dyDescent="0.3">
      <c r="A133"/>
      <c r="B133"/>
      <c r="C133"/>
      <c r="D133"/>
      <c r="E133"/>
      <c r="F133"/>
      <c r="G133"/>
      <c r="H133"/>
    </row>
    <row r="134" spans="1:8" x14ac:dyDescent="0.3">
      <c r="A134"/>
      <c r="B134"/>
      <c r="C134"/>
      <c r="D134"/>
      <c r="E134"/>
      <c r="F134"/>
      <c r="G134"/>
      <c r="H134"/>
    </row>
    <row r="135" spans="1:8" x14ac:dyDescent="0.3">
      <c r="A135"/>
      <c r="B135"/>
      <c r="C135"/>
      <c r="D135"/>
      <c r="E135"/>
      <c r="F135"/>
      <c r="G135"/>
      <c r="H135"/>
    </row>
    <row r="136" spans="1:8" x14ac:dyDescent="0.3">
      <c r="A136"/>
      <c r="B136"/>
      <c r="C136"/>
      <c r="D136"/>
      <c r="E136"/>
      <c r="F136"/>
      <c r="G136"/>
      <c r="H136"/>
    </row>
    <row r="137" spans="1:8" x14ac:dyDescent="0.3">
      <c r="A137"/>
      <c r="B137"/>
      <c r="C137"/>
      <c r="D137"/>
      <c r="E137"/>
      <c r="F137"/>
      <c r="G137"/>
      <c r="H137"/>
    </row>
    <row r="138" spans="1:8" x14ac:dyDescent="0.3">
      <c r="A138"/>
      <c r="B138"/>
      <c r="C138"/>
      <c r="D138"/>
      <c r="E138"/>
      <c r="F138"/>
      <c r="G138"/>
      <c r="H138"/>
    </row>
    <row r="139" spans="1:8" x14ac:dyDescent="0.3">
      <c r="A139"/>
      <c r="B139"/>
      <c r="C139"/>
      <c r="D139"/>
      <c r="E139"/>
      <c r="F139"/>
      <c r="G139"/>
      <c r="H139"/>
    </row>
    <row r="140" spans="1:8" x14ac:dyDescent="0.3">
      <c r="A140"/>
      <c r="B140"/>
      <c r="C140"/>
      <c r="D140"/>
      <c r="E140"/>
      <c r="F140"/>
      <c r="G140"/>
      <c r="H140"/>
    </row>
    <row r="141" spans="1:8" x14ac:dyDescent="0.3">
      <c r="A141"/>
      <c r="B141"/>
      <c r="C141"/>
      <c r="D141"/>
      <c r="E141"/>
      <c r="F141"/>
      <c r="G141"/>
      <c r="H141"/>
    </row>
    <row r="142" spans="1:8" x14ac:dyDescent="0.3">
      <c r="A142"/>
      <c r="B142"/>
      <c r="C142"/>
      <c r="D142"/>
      <c r="E142"/>
      <c r="F142"/>
      <c r="G142"/>
      <c r="H142"/>
    </row>
    <row r="143" spans="1:8" x14ac:dyDescent="0.3">
      <c r="A143"/>
      <c r="B143"/>
      <c r="C143"/>
      <c r="D143"/>
      <c r="E143"/>
      <c r="F143"/>
      <c r="G143"/>
      <c r="H143"/>
    </row>
    <row r="144" spans="1:8" x14ac:dyDescent="0.3">
      <c r="A144"/>
      <c r="B144"/>
      <c r="C144"/>
      <c r="D144"/>
      <c r="E144"/>
      <c r="F144"/>
      <c r="G144"/>
      <c r="H144"/>
    </row>
    <row r="145" spans="1:8" x14ac:dyDescent="0.3">
      <c r="A145"/>
      <c r="B145"/>
      <c r="C145"/>
      <c r="D145"/>
      <c r="E145"/>
      <c r="F145"/>
      <c r="G145"/>
      <c r="H145"/>
    </row>
    <row r="146" spans="1:8" x14ac:dyDescent="0.3">
      <c r="A146"/>
      <c r="B146"/>
      <c r="C146"/>
      <c r="D146"/>
      <c r="E146"/>
      <c r="F146"/>
      <c r="G146"/>
      <c r="H146"/>
    </row>
    <row r="147" spans="1:8" x14ac:dyDescent="0.3">
      <c r="A147"/>
      <c r="B147"/>
      <c r="C147"/>
      <c r="D147"/>
      <c r="E147"/>
      <c r="F147"/>
      <c r="G147"/>
      <c r="H147"/>
    </row>
    <row r="148" spans="1:8" x14ac:dyDescent="0.3">
      <c r="A148"/>
      <c r="B148"/>
      <c r="C148"/>
      <c r="D148"/>
      <c r="E148"/>
      <c r="F148"/>
      <c r="G148"/>
      <c r="H148"/>
    </row>
    <row r="149" spans="1:8" x14ac:dyDescent="0.3">
      <c r="A149"/>
      <c r="B149"/>
      <c r="C149"/>
      <c r="D149"/>
      <c r="E149"/>
      <c r="F149"/>
      <c r="G149"/>
      <c r="H149"/>
    </row>
    <row r="150" spans="1:8" x14ac:dyDescent="0.3">
      <c r="A150"/>
      <c r="B150"/>
      <c r="C150"/>
      <c r="D150"/>
      <c r="E150"/>
      <c r="F150"/>
      <c r="G150"/>
      <c r="H150"/>
    </row>
    <row r="151" spans="1:8" x14ac:dyDescent="0.3">
      <c r="A151"/>
      <c r="B151"/>
      <c r="C151"/>
      <c r="D151"/>
      <c r="E151"/>
      <c r="F151"/>
      <c r="G151"/>
      <c r="H151"/>
    </row>
    <row r="152" spans="1:8" x14ac:dyDescent="0.3">
      <c r="A152"/>
      <c r="B152"/>
      <c r="C152"/>
      <c r="D152"/>
      <c r="E152"/>
      <c r="F152"/>
      <c r="G152"/>
      <c r="H152"/>
    </row>
    <row r="153" spans="1:8" x14ac:dyDescent="0.3">
      <c r="A153"/>
      <c r="B153"/>
      <c r="C153"/>
      <c r="D153"/>
      <c r="E153"/>
      <c r="F153"/>
      <c r="G153"/>
      <c r="H153"/>
    </row>
    <row r="154" spans="1:8" x14ac:dyDescent="0.3">
      <c r="A154"/>
      <c r="B154"/>
      <c r="C154"/>
      <c r="D154"/>
      <c r="E154"/>
      <c r="F154"/>
      <c r="G154"/>
      <c r="H154"/>
    </row>
    <row r="155" spans="1:8" x14ac:dyDescent="0.3">
      <c r="A155"/>
      <c r="B155"/>
      <c r="C155"/>
      <c r="D155"/>
      <c r="E155"/>
      <c r="F155"/>
      <c r="G155"/>
      <c r="H155"/>
    </row>
    <row r="156" spans="1:8" x14ac:dyDescent="0.3">
      <c r="A156"/>
      <c r="B156"/>
      <c r="C156"/>
      <c r="D156"/>
      <c r="E156"/>
      <c r="F156"/>
      <c r="G156"/>
      <c r="H156"/>
    </row>
    <row r="157" spans="1:8" x14ac:dyDescent="0.3">
      <c r="A157"/>
      <c r="B157"/>
      <c r="C157"/>
      <c r="D157"/>
      <c r="E157"/>
      <c r="F157"/>
      <c r="G157"/>
      <c r="H157"/>
    </row>
    <row r="158" spans="1:8" x14ac:dyDescent="0.3">
      <c r="A158"/>
      <c r="B158"/>
      <c r="C158"/>
      <c r="D158"/>
      <c r="E158"/>
      <c r="F158"/>
      <c r="G158"/>
      <c r="H158"/>
    </row>
    <row r="159" spans="1:8" x14ac:dyDescent="0.3">
      <c r="A159"/>
      <c r="B159"/>
      <c r="C159"/>
      <c r="D159"/>
      <c r="E159"/>
      <c r="F159"/>
      <c r="G159"/>
      <c r="H159"/>
    </row>
    <row r="160" spans="1:8" x14ac:dyDescent="0.3">
      <c r="A160"/>
      <c r="B160"/>
      <c r="C160"/>
      <c r="D160"/>
      <c r="E160"/>
      <c r="F160"/>
      <c r="G160"/>
      <c r="H160"/>
    </row>
    <row r="161" spans="1:8" x14ac:dyDescent="0.3">
      <c r="A161"/>
      <c r="B161"/>
      <c r="C161"/>
      <c r="D161"/>
      <c r="E161"/>
      <c r="F161"/>
      <c r="G161"/>
      <c r="H161"/>
    </row>
    <row r="162" spans="1:8" x14ac:dyDescent="0.3">
      <c r="A162"/>
      <c r="B162"/>
      <c r="C162"/>
      <c r="D162"/>
      <c r="E162"/>
      <c r="F162"/>
      <c r="G162"/>
      <c r="H162"/>
    </row>
    <row r="163" spans="1:8" x14ac:dyDescent="0.3">
      <c r="A163"/>
      <c r="B163"/>
      <c r="C163"/>
      <c r="D163"/>
      <c r="E163"/>
      <c r="F163"/>
      <c r="G163"/>
      <c r="H163"/>
    </row>
    <row r="164" spans="1:8" x14ac:dyDescent="0.3">
      <c r="A164"/>
      <c r="B164"/>
      <c r="C164"/>
      <c r="D164"/>
      <c r="E164"/>
      <c r="F164"/>
      <c r="G164"/>
      <c r="H164"/>
    </row>
    <row r="165" spans="1:8" x14ac:dyDescent="0.3">
      <c r="A165"/>
      <c r="B165"/>
      <c r="C165"/>
      <c r="D165"/>
      <c r="E165"/>
      <c r="F165"/>
      <c r="G165"/>
      <c r="H165"/>
    </row>
    <row r="166" spans="1:8" x14ac:dyDescent="0.3">
      <c r="A166"/>
      <c r="B166"/>
      <c r="C166"/>
      <c r="D166"/>
      <c r="E166"/>
      <c r="F166"/>
      <c r="G166"/>
      <c r="H166"/>
    </row>
    <row r="167" spans="1:8" x14ac:dyDescent="0.3">
      <c r="A167"/>
      <c r="B167"/>
      <c r="C167"/>
      <c r="D167"/>
      <c r="E167"/>
      <c r="F167"/>
      <c r="G167"/>
      <c r="H167"/>
    </row>
    <row r="168" spans="1:8" x14ac:dyDescent="0.3">
      <c r="A168"/>
      <c r="B168"/>
      <c r="C168"/>
      <c r="D168"/>
      <c r="E168"/>
      <c r="F168"/>
      <c r="G168"/>
      <c r="H168"/>
    </row>
    <row r="169" spans="1:8" x14ac:dyDescent="0.3">
      <c r="A169"/>
      <c r="B169"/>
      <c r="C169"/>
      <c r="D169"/>
      <c r="E169"/>
      <c r="F169"/>
      <c r="G169"/>
      <c r="H169"/>
    </row>
    <row r="170" spans="1:8" x14ac:dyDescent="0.3">
      <c r="A170"/>
      <c r="B170"/>
      <c r="C170"/>
      <c r="D170"/>
      <c r="E170"/>
      <c r="F170"/>
      <c r="G170"/>
      <c r="H170"/>
    </row>
    <row r="171" spans="1:8" x14ac:dyDescent="0.3">
      <c r="A171"/>
      <c r="B171"/>
      <c r="C171"/>
      <c r="D171"/>
      <c r="E171"/>
      <c r="F171"/>
      <c r="G171"/>
      <c r="H171"/>
    </row>
    <row r="172" spans="1:8" x14ac:dyDescent="0.3">
      <c r="A172"/>
      <c r="B172"/>
      <c r="C172"/>
      <c r="D172"/>
      <c r="E172"/>
      <c r="F172"/>
      <c r="G172"/>
      <c r="H172"/>
    </row>
    <row r="173" spans="1:8" x14ac:dyDescent="0.3">
      <c r="A173"/>
      <c r="B173"/>
      <c r="C173"/>
      <c r="D173"/>
      <c r="E173"/>
      <c r="F173"/>
      <c r="G173"/>
      <c r="H173"/>
    </row>
    <row r="174" spans="1:8" x14ac:dyDescent="0.3">
      <c r="A174"/>
      <c r="B174"/>
      <c r="C174"/>
      <c r="D174"/>
      <c r="E174"/>
      <c r="F174"/>
      <c r="G174"/>
      <c r="H174"/>
    </row>
    <row r="175" spans="1:8" x14ac:dyDescent="0.3">
      <c r="A175"/>
      <c r="B175"/>
      <c r="C175"/>
      <c r="D175"/>
      <c r="E175"/>
      <c r="F175"/>
      <c r="G175"/>
      <c r="H175"/>
    </row>
    <row r="176" spans="1:8" x14ac:dyDescent="0.3">
      <c r="A176"/>
      <c r="B176"/>
      <c r="C176"/>
      <c r="D176"/>
      <c r="E176"/>
      <c r="F176"/>
      <c r="G176"/>
      <c r="H176"/>
    </row>
    <row r="177" spans="1:8" x14ac:dyDescent="0.3">
      <c r="A177"/>
      <c r="B177"/>
      <c r="C177"/>
      <c r="D177"/>
      <c r="E177"/>
      <c r="F177"/>
      <c r="G177"/>
      <c r="H177"/>
    </row>
    <row r="178" spans="1:8" x14ac:dyDescent="0.3">
      <c r="A178"/>
      <c r="B178"/>
      <c r="C178"/>
      <c r="D178"/>
      <c r="E178"/>
      <c r="F178"/>
      <c r="G178"/>
      <c r="H178"/>
    </row>
    <row r="179" spans="1:8" x14ac:dyDescent="0.3">
      <c r="A179"/>
      <c r="B179"/>
      <c r="C179"/>
      <c r="D179"/>
      <c r="E179"/>
      <c r="F179"/>
      <c r="G179"/>
      <c r="H179"/>
    </row>
    <row r="180" spans="1:8" x14ac:dyDescent="0.3">
      <c r="A180"/>
      <c r="B180"/>
      <c r="C180"/>
      <c r="D180"/>
      <c r="E180"/>
      <c r="F180"/>
      <c r="G180"/>
      <c r="H180"/>
    </row>
    <row r="181" spans="1:8" x14ac:dyDescent="0.3">
      <c r="A181"/>
      <c r="B181"/>
      <c r="C181"/>
      <c r="D181"/>
      <c r="E181"/>
      <c r="F181"/>
      <c r="G181"/>
      <c r="H181"/>
    </row>
    <row r="182" spans="1:8" x14ac:dyDescent="0.3">
      <c r="A182"/>
      <c r="B182"/>
      <c r="C182"/>
      <c r="D182"/>
      <c r="E182"/>
      <c r="F182"/>
      <c r="G182"/>
      <c r="H182"/>
    </row>
    <row r="183" spans="1:8" x14ac:dyDescent="0.3">
      <c r="A183"/>
      <c r="B183"/>
      <c r="C183"/>
      <c r="D183"/>
      <c r="E183"/>
      <c r="F183"/>
      <c r="G183"/>
      <c r="H183"/>
    </row>
    <row r="184" spans="1:8" x14ac:dyDescent="0.3">
      <c r="A184"/>
      <c r="B184"/>
      <c r="C184"/>
      <c r="D184"/>
      <c r="E184"/>
      <c r="F184"/>
      <c r="G184"/>
      <c r="H184"/>
    </row>
    <row r="185" spans="1:8" x14ac:dyDescent="0.3">
      <c r="A185"/>
      <c r="B185"/>
      <c r="C185"/>
      <c r="D185"/>
      <c r="E185"/>
      <c r="F185"/>
      <c r="G185"/>
      <c r="H185"/>
    </row>
    <row r="186" spans="1:8" x14ac:dyDescent="0.3">
      <c r="A186"/>
      <c r="B186"/>
      <c r="C186"/>
      <c r="D186"/>
      <c r="E186"/>
      <c r="F186"/>
      <c r="G186"/>
      <c r="H186"/>
    </row>
    <row r="187" spans="1:8" x14ac:dyDescent="0.3">
      <c r="A187"/>
      <c r="B187"/>
      <c r="C187"/>
      <c r="D187"/>
      <c r="E187"/>
      <c r="F187"/>
      <c r="G187"/>
      <c r="H187"/>
    </row>
    <row r="188" spans="1:8" x14ac:dyDescent="0.3">
      <c r="A188"/>
      <c r="B188"/>
      <c r="C188"/>
      <c r="D188"/>
      <c r="E188"/>
      <c r="F188"/>
      <c r="G188"/>
      <c r="H188"/>
    </row>
    <row r="189" spans="1:8" x14ac:dyDescent="0.3">
      <c r="A189"/>
      <c r="B189"/>
      <c r="C189"/>
      <c r="D189"/>
      <c r="E189"/>
      <c r="F189"/>
      <c r="G189"/>
      <c r="H189"/>
    </row>
    <row r="190" spans="1:8" x14ac:dyDescent="0.3">
      <c r="A190"/>
      <c r="B190"/>
      <c r="C190"/>
      <c r="D190"/>
      <c r="E190"/>
      <c r="F190"/>
      <c r="G190"/>
      <c r="H190"/>
    </row>
    <row r="191" spans="1:8" x14ac:dyDescent="0.3">
      <c r="A191"/>
      <c r="B191"/>
      <c r="C191"/>
      <c r="D191"/>
      <c r="E191"/>
      <c r="F191"/>
      <c r="G191"/>
      <c r="H191"/>
    </row>
    <row r="192" spans="1:8" x14ac:dyDescent="0.3">
      <c r="A192"/>
      <c r="B192"/>
      <c r="C192"/>
      <c r="D192"/>
      <c r="E192"/>
      <c r="F192"/>
      <c r="G192"/>
      <c r="H192"/>
    </row>
    <row r="193" spans="1:8" x14ac:dyDescent="0.3">
      <c r="A193"/>
      <c r="B193"/>
      <c r="C193"/>
      <c r="D193"/>
      <c r="E193"/>
      <c r="F193"/>
      <c r="G193"/>
      <c r="H193"/>
    </row>
    <row r="194" spans="1:8" x14ac:dyDescent="0.3">
      <c r="A194"/>
      <c r="B194"/>
      <c r="C194"/>
      <c r="D194"/>
      <c r="E194"/>
      <c r="F194"/>
      <c r="G194"/>
      <c r="H194"/>
    </row>
    <row r="195" spans="1:8" x14ac:dyDescent="0.3">
      <c r="A195"/>
      <c r="B195"/>
      <c r="C195"/>
      <c r="D195"/>
      <c r="E195"/>
      <c r="F195"/>
      <c r="G195"/>
      <c r="H195"/>
    </row>
    <row r="196" spans="1:8" x14ac:dyDescent="0.3">
      <c r="A196"/>
      <c r="B196"/>
      <c r="C196"/>
      <c r="D196"/>
      <c r="E196"/>
      <c r="F196"/>
      <c r="G196"/>
      <c r="H196"/>
    </row>
    <row r="197" spans="1:8" x14ac:dyDescent="0.3">
      <c r="A197"/>
      <c r="B197"/>
      <c r="C197"/>
      <c r="D197"/>
      <c r="E197"/>
      <c r="F197"/>
      <c r="G197"/>
      <c r="H197"/>
    </row>
    <row r="198" spans="1:8" x14ac:dyDescent="0.3">
      <c r="A198"/>
      <c r="B198"/>
      <c r="C198"/>
      <c r="D198"/>
      <c r="E198"/>
      <c r="F198"/>
      <c r="G198"/>
      <c r="H198"/>
    </row>
    <row r="199" spans="1:8" x14ac:dyDescent="0.3">
      <c r="A199"/>
      <c r="B199"/>
      <c r="C199"/>
      <c r="D199"/>
      <c r="E199"/>
      <c r="F199"/>
      <c r="G199"/>
      <c r="H199"/>
    </row>
    <row r="200" spans="1:8" x14ac:dyDescent="0.3">
      <c r="A200"/>
      <c r="B200"/>
      <c r="C200"/>
      <c r="D200"/>
      <c r="E200"/>
      <c r="F200"/>
      <c r="G200"/>
      <c r="H200"/>
    </row>
    <row r="201" spans="1:8" x14ac:dyDescent="0.3">
      <c r="A201"/>
      <c r="B201"/>
      <c r="C201"/>
      <c r="D201"/>
      <c r="E201"/>
      <c r="F201"/>
      <c r="G201"/>
      <c r="H201"/>
    </row>
    <row r="202" spans="1:8" x14ac:dyDescent="0.3">
      <c r="A202"/>
      <c r="B202"/>
      <c r="C202"/>
      <c r="D202"/>
      <c r="E202"/>
      <c r="F202"/>
      <c r="G202"/>
      <c r="H202"/>
    </row>
    <row r="203" spans="1:8" x14ac:dyDescent="0.3">
      <c r="A203"/>
      <c r="B203"/>
      <c r="C203"/>
      <c r="D203"/>
      <c r="E203"/>
      <c r="F203"/>
      <c r="G203"/>
      <c r="H203"/>
    </row>
    <row r="204" spans="1:8" x14ac:dyDescent="0.3">
      <c r="A204"/>
      <c r="B204"/>
      <c r="C204"/>
      <c r="D204"/>
      <c r="E204"/>
      <c r="F204"/>
      <c r="G204"/>
      <c r="H204"/>
    </row>
    <row r="205" spans="1:8" x14ac:dyDescent="0.3">
      <c r="A205"/>
      <c r="B205"/>
      <c r="C205"/>
      <c r="D205"/>
      <c r="E205"/>
      <c r="F205"/>
      <c r="G205"/>
      <c r="H205"/>
    </row>
    <row r="206" spans="1:8" x14ac:dyDescent="0.3">
      <c r="A206"/>
      <c r="B206"/>
      <c r="C206"/>
      <c r="D206"/>
      <c r="E206"/>
      <c r="F206"/>
      <c r="G206"/>
      <c r="H206"/>
    </row>
    <row r="207" spans="1:8" x14ac:dyDescent="0.3">
      <c r="A207"/>
      <c r="B207"/>
      <c r="C207"/>
      <c r="D207"/>
      <c r="E207"/>
      <c r="F207"/>
      <c r="G207"/>
      <c r="H207"/>
    </row>
    <row r="208" spans="1:8" x14ac:dyDescent="0.3">
      <c r="A208"/>
      <c r="B208"/>
      <c r="C208"/>
      <c r="D208"/>
      <c r="E208"/>
      <c r="F208"/>
      <c r="G208"/>
      <c r="H208"/>
    </row>
    <row r="209" spans="1:8" x14ac:dyDescent="0.3">
      <c r="A209"/>
      <c r="B209"/>
      <c r="C209"/>
      <c r="D209"/>
      <c r="E209"/>
      <c r="F209"/>
      <c r="G209"/>
      <c r="H209"/>
    </row>
    <row r="210" spans="1:8" x14ac:dyDescent="0.3">
      <c r="A210"/>
      <c r="B210"/>
      <c r="C210"/>
      <c r="D210"/>
      <c r="E210"/>
      <c r="F210"/>
      <c r="G210"/>
      <c r="H210"/>
    </row>
    <row r="211" spans="1:8" x14ac:dyDescent="0.3">
      <c r="A211"/>
      <c r="B211"/>
      <c r="C211"/>
      <c r="D211"/>
      <c r="E211"/>
      <c r="F211"/>
      <c r="G211"/>
      <c r="H211"/>
    </row>
    <row r="212" spans="1:8" x14ac:dyDescent="0.3">
      <c r="A212"/>
      <c r="B212"/>
      <c r="C212"/>
      <c r="D212"/>
      <c r="E212"/>
      <c r="F212"/>
      <c r="G212"/>
      <c r="H212"/>
    </row>
    <row r="213" spans="1:8" x14ac:dyDescent="0.3">
      <c r="A213"/>
      <c r="B213"/>
      <c r="C213"/>
      <c r="D213"/>
      <c r="E213"/>
      <c r="F213"/>
      <c r="G213"/>
      <c r="H213"/>
    </row>
    <row r="214" spans="1:8" x14ac:dyDescent="0.3">
      <c r="A214"/>
      <c r="B214"/>
      <c r="C214"/>
      <c r="D214"/>
      <c r="E214"/>
      <c r="F214"/>
      <c r="G214"/>
      <c r="H214"/>
    </row>
    <row r="215" spans="1:8" x14ac:dyDescent="0.3">
      <c r="A215"/>
      <c r="B215"/>
      <c r="C215"/>
      <c r="D215"/>
      <c r="E215"/>
      <c r="F215"/>
      <c r="G215"/>
      <c r="H215"/>
    </row>
    <row r="216" spans="1:8" x14ac:dyDescent="0.3">
      <c r="A216"/>
      <c r="B216"/>
      <c r="C216"/>
      <c r="D216"/>
      <c r="E216"/>
      <c r="F216"/>
      <c r="G216"/>
      <c r="H216"/>
    </row>
    <row r="217" spans="1:8" x14ac:dyDescent="0.3">
      <c r="A217"/>
      <c r="B217"/>
      <c r="C217"/>
      <c r="D217"/>
      <c r="E217"/>
      <c r="F217"/>
      <c r="G217"/>
      <c r="H217"/>
    </row>
    <row r="218" spans="1:8" x14ac:dyDescent="0.3">
      <c r="A218"/>
      <c r="B218"/>
      <c r="C218"/>
      <c r="D218"/>
      <c r="E218"/>
      <c r="F218"/>
      <c r="G218"/>
      <c r="H218"/>
    </row>
    <row r="219" spans="1:8" x14ac:dyDescent="0.3">
      <c r="A219"/>
      <c r="B219"/>
      <c r="C219"/>
      <c r="D219"/>
      <c r="E219"/>
      <c r="F219"/>
      <c r="G219"/>
      <c r="H219"/>
    </row>
    <row r="220" spans="1:8" x14ac:dyDescent="0.3">
      <c r="A220"/>
      <c r="B220"/>
      <c r="C220"/>
      <c r="D220"/>
      <c r="E220"/>
      <c r="F220"/>
      <c r="G220"/>
      <c r="H220"/>
    </row>
    <row r="221" spans="1:8" x14ac:dyDescent="0.3">
      <c r="A221"/>
      <c r="B221"/>
      <c r="C221"/>
      <c r="D221"/>
      <c r="E221"/>
      <c r="F221"/>
      <c r="G221"/>
      <c r="H221"/>
    </row>
    <row r="222" spans="1:8" x14ac:dyDescent="0.3">
      <c r="A222"/>
      <c r="B222"/>
      <c r="C222"/>
      <c r="D222"/>
      <c r="E222"/>
      <c r="F222"/>
      <c r="G222"/>
      <c r="H222"/>
    </row>
    <row r="223" spans="1:8" x14ac:dyDescent="0.3">
      <c r="A223"/>
      <c r="B223"/>
      <c r="C223"/>
      <c r="D223"/>
      <c r="E223"/>
      <c r="F223"/>
      <c r="G223"/>
      <c r="H223"/>
    </row>
    <row r="224" spans="1:8" x14ac:dyDescent="0.3">
      <c r="A224"/>
      <c r="B224"/>
      <c r="C224"/>
      <c r="D224"/>
      <c r="E224"/>
      <c r="F224"/>
      <c r="G224"/>
      <c r="H224"/>
    </row>
    <row r="225" spans="1:8" x14ac:dyDescent="0.3">
      <c r="A225"/>
      <c r="B225"/>
      <c r="C225"/>
      <c r="D225"/>
      <c r="E225"/>
      <c r="F225"/>
      <c r="G225"/>
      <c r="H225"/>
    </row>
    <row r="226" spans="1:8" x14ac:dyDescent="0.3">
      <c r="A226"/>
      <c r="B226"/>
      <c r="C226"/>
      <c r="D226"/>
      <c r="E226"/>
      <c r="F226"/>
      <c r="G226"/>
      <c r="H226"/>
    </row>
    <row r="227" spans="1:8" x14ac:dyDescent="0.3">
      <c r="A227"/>
      <c r="B227"/>
      <c r="C227"/>
      <c r="D227"/>
      <c r="E227"/>
      <c r="F227"/>
      <c r="G227"/>
      <c r="H227"/>
    </row>
    <row r="228" spans="1:8" x14ac:dyDescent="0.3">
      <c r="A228"/>
      <c r="B228"/>
      <c r="C228"/>
      <c r="D228"/>
      <c r="E228"/>
      <c r="F228"/>
      <c r="G228"/>
      <c r="H228"/>
    </row>
    <row r="229" spans="1:8" x14ac:dyDescent="0.3">
      <c r="A229"/>
      <c r="B229"/>
      <c r="C229"/>
      <c r="D229"/>
      <c r="E229"/>
      <c r="F229"/>
      <c r="G229"/>
      <c r="H229"/>
    </row>
    <row r="230" spans="1:8" x14ac:dyDescent="0.3">
      <c r="A230"/>
      <c r="B230"/>
      <c r="C230"/>
      <c r="D230"/>
      <c r="E230"/>
      <c r="F230"/>
      <c r="G230"/>
      <c r="H230"/>
    </row>
    <row r="231" spans="1:8" x14ac:dyDescent="0.3">
      <c r="A231"/>
      <c r="B231"/>
      <c r="C231"/>
      <c r="D231"/>
      <c r="E231"/>
      <c r="F231"/>
      <c r="G231"/>
      <c r="H231"/>
    </row>
    <row r="232" spans="1:8" x14ac:dyDescent="0.3">
      <c r="A232"/>
      <c r="B232"/>
      <c r="C232"/>
      <c r="D232"/>
      <c r="E232"/>
      <c r="F232"/>
      <c r="G232"/>
      <c r="H232"/>
    </row>
    <row r="233" spans="1:8" x14ac:dyDescent="0.3">
      <c r="A233"/>
      <c r="B233"/>
      <c r="C233"/>
      <c r="D233"/>
      <c r="E233"/>
      <c r="F233"/>
      <c r="G233"/>
      <c r="H233"/>
    </row>
    <row r="234" spans="1:8" x14ac:dyDescent="0.3">
      <c r="A234"/>
      <c r="B234"/>
      <c r="C234"/>
      <c r="D234"/>
      <c r="E234"/>
      <c r="F234"/>
      <c r="G234"/>
      <c r="H234"/>
    </row>
    <row r="235" spans="1:8" x14ac:dyDescent="0.3">
      <c r="A235"/>
      <c r="B235"/>
      <c r="C235"/>
      <c r="D235"/>
      <c r="E235"/>
      <c r="F235"/>
      <c r="G235"/>
      <c r="H235"/>
    </row>
    <row r="236" spans="1:8" x14ac:dyDescent="0.3">
      <c r="A236"/>
      <c r="B236"/>
      <c r="C236"/>
      <c r="D236"/>
      <c r="E236"/>
      <c r="F236"/>
      <c r="G236"/>
      <c r="H236"/>
    </row>
    <row r="237" spans="1:8" x14ac:dyDescent="0.3">
      <c r="A237"/>
      <c r="B237"/>
      <c r="C237"/>
      <c r="D237"/>
      <c r="E237"/>
      <c r="F237"/>
      <c r="G237"/>
      <c r="H237"/>
    </row>
    <row r="238" spans="1:8" x14ac:dyDescent="0.3">
      <c r="A238"/>
      <c r="B238"/>
      <c r="C238"/>
      <c r="D238"/>
      <c r="E238"/>
      <c r="F238"/>
      <c r="G238"/>
      <c r="H238"/>
    </row>
    <row r="239" spans="1:8" x14ac:dyDescent="0.3">
      <c r="A239"/>
      <c r="B239"/>
      <c r="C239"/>
      <c r="D239"/>
      <c r="E239"/>
      <c r="F239"/>
      <c r="G239"/>
      <c r="H239"/>
    </row>
    <row r="240" spans="1:8" x14ac:dyDescent="0.3">
      <c r="A240"/>
      <c r="B240"/>
      <c r="C240"/>
      <c r="D240"/>
      <c r="E240"/>
      <c r="F240"/>
      <c r="G240"/>
      <c r="H240"/>
    </row>
    <row r="241" spans="1:8" x14ac:dyDescent="0.3">
      <c r="A241"/>
      <c r="B241"/>
      <c r="C241"/>
      <c r="D241"/>
      <c r="E241"/>
      <c r="F241"/>
      <c r="G241"/>
      <c r="H241"/>
    </row>
    <row r="242" spans="1:8" x14ac:dyDescent="0.3">
      <c r="A242"/>
      <c r="B242"/>
      <c r="C242"/>
      <c r="D242"/>
      <c r="E242"/>
      <c r="F242"/>
      <c r="G242"/>
      <c r="H242"/>
    </row>
    <row r="243" spans="1:8" x14ac:dyDescent="0.3">
      <c r="A243"/>
      <c r="B243"/>
      <c r="C243"/>
      <c r="D243"/>
      <c r="E243"/>
      <c r="F243"/>
      <c r="G243"/>
      <c r="H243"/>
    </row>
    <row r="244" spans="1:8" x14ac:dyDescent="0.3">
      <c r="A244"/>
      <c r="B244"/>
      <c r="C244"/>
      <c r="D244"/>
      <c r="E244"/>
      <c r="F244"/>
      <c r="G244"/>
      <c r="H244"/>
    </row>
    <row r="245" spans="1:8" x14ac:dyDescent="0.3">
      <c r="A245"/>
      <c r="B245"/>
      <c r="C245"/>
      <c r="D245"/>
      <c r="E245"/>
      <c r="F245"/>
      <c r="G245"/>
      <c r="H245"/>
    </row>
    <row r="246" spans="1:8" x14ac:dyDescent="0.3">
      <c r="A246"/>
      <c r="B246"/>
      <c r="C246"/>
      <c r="D246"/>
      <c r="E246"/>
      <c r="F246"/>
      <c r="G246"/>
      <c r="H246"/>
    </row>
    <row r="247" spans="1:8" x14ac:dyDescent="0.3">
      <c r="A247"/>
      <c r="B247"/>
      <c r="C247"/>
      <c r="D247"/>
      <c r="E247"/>
      <c r="F247"/>
      <c r="G247"/>
      <c r="H247"/>
    </row>
    <row r="248" spans="1:8" x14ac:dyDescent="0.3">
      <c r="A248"/>
      <c r="B248"/>
      <c r="C248"/>
      <c r="D248"/>
      <c r="E248"/>
      <c r="F248"/>
      <c r="G248"/>
      <c r="H248"/>
    </row>
    <row r="249" spans="1:8" x14ac:dyDescent="0.3">
      <c r="A249"/>
      <c r="B249"/>
      <c r="C249"/>
      <c r="D249"/>
      <c r="E249"/>
      <c r="F249"/>
      <c r="G249"/>
      <c r="H249"/>
    </row>
    <row r="250" spans="1:8" x14ac:dyDescent="0.3">
      <c r="A250"/>
      <c r="B250"/>
      <c r="C250"/>
      <c r="D250"/>
      <c r="E250"/>
      <c r="F250"/>
      <c r="G250"/>
      <c r="H250"/>
    </row>
    <row r="251" spans="1:8" x14ac:dyDescent="0.3">
      <c r="A251"/>
      <c r="B251"/>
      <c r="C251"/>
      <c r="D251"/>
      <c r="E251"/>
      <c r="F251"/>
      <c r="G251"/>
      <c r="H251"/>
    </row>
    <row r="252" spans="1:8" x14ac:dyDescent="0.3">
      <c r="A252"/>
      <c r="B252"/>
      <c r="C252"/>
      <c r="D252"/>
      <c r="E252"/>
      <c r="F252"/>
      <c r="G252"/>
      <c r="H252"/>
    </row>
    <row r="253" spans="1:8" x14ac:dyDescent="0.3">
      <c r="A253"/>
      <c r="B253"/>
      <c r="C253"/>
      <c r="D253"/>
      <c r="E253"/>
      <c r="F253"/>
      <c r="G253"/>
      <c r="H253"/>
    </row>
    <row r="254" spans="1:8" x14ac:dyDescent="0.3">
      <c r="A254"/>
      <c r="B254"/>
      <c r="C254"/>
      <c r="D254"/>
      <c r="E254"/>
      <c r="F254"/>
      <c r="G254"/>
      <c r="H254"/>
    </row>
    <row r="255" spans="1:8" x14ac:dyDescent="0.3">
      <c r="A255"/>
      <c r="B255"/>
      <c r="C255"/>
      <c r="D255"/>
      <c r="E255"/>
      <c r="F255"/>
      <c r="G255"/>
      <c r="H255"/>
    </row>
    <row r="256" spans="1:8" x14ac:dyDescent="0.3">
      <c r="A256"/>
      <c r="B256"/>
      <c r="C256"/>
      <c r="D256"/>
      <c r="E256"/>
      <c r="F256"/>
      <c r="G256"/>
      <c r="H256"/>
    </row>
    <row r="257" spans="1:8" x14ac:dyDescent="0.3">
      <c r="A257"/>
      <c r="B257"/>
      <c r="C257"/>
      <c r="D257"/>
      <c r="E257"/>
      <c r="F257"/>
      <c r="G257"/>
      <c r="H257"/>
    </row>
    <row r="258" spans="1:8" x14ac:dyDescent="0.3">
      <c r="A258"/>
      <c r="B258"/>
      <c r="C258"/>
      <c r="D258"/>
      <c r="E258"/>
      <c r="F258"/>
      <c r="G258"/>
      <c r="H258"/>
    </row>
    <row r="259" spans="1:8" x14ac:dyDescent="0.3">
      <c r="A259"/>
      <c r="B259"/>
      <c r="C259"/>
      <c r="D259"/>
      <c r="E259"/>
      <c r="F259"/>
      <c r="G259"/>
      <c r="H259"/>
    </row>
    <row r="260" spans="1:8" x14ac:dyDescent="0.3">
      <c r="A260"/>
      <c r="B260"/>
      <c r="C260"/>
      <c r="D260"/>
      <c r="E260"/>
      <c r="F260"/>
      <c r="G260"/>
      <c r="H260"/>
    </row>
    <row r="261" spans="1:8" x14ac:dyDescent="0.3">
      <c r="A261"/>
      <c r="B261"/>
      <c r="C261"/>
      <c r="D261"/>
      <c r="E261"/>
      <c r="F261"/>
      <c r="G261"/>
      <c r="H261"/>
    </row>
    <row r="262" spans="1:8" x14ac:dyDescent="0.3">
      <c r="A262"/>
      <c r="B262"/>
      <c r="C262"/>
      <c r="D262"/>
      <c r="E262"/>
      <c r="F262"/>
      <c r="G262"/>
      <c r="H262"/>
    </row>
    <row r="263" spans="1:8" x14ac:dyDescent="0.3">
      <c r="A263"/>
      <c r="B263"/>
      <c r="C263"/>
      <c r="D263"/>
      <c r="E263"/>
      <c r="F263"/>
      <c r="G263"/>
      <c r="H263"/>
    </row>
    <row r="264" spans="1:8" x14ac:dyDescent="0.3">
      <c r="A264"/>
      <c r="B264"/>
      <c r="C264"/>
      <c r="D264"/>
      <c r="E264"/>
      <c r="F264"/>
      <c r="G264"/>
      <c r="H264"/>
    </row>
    <row r="265" spans="1:8" x14ac:dyDescent="0.3">
      <c r="A265"/>
      <c r="B265"/>
      <c r="C265"/>
      <c r="D265"/>
      <c r="E265"/>
      <c r="F265"/>
      <c r="G265"/>
      <c r="H265"/>
    </row>
    <row r="266" spans="1:8" x14ac:dyDescent="0.3">
      <c r="A266"/>
      <c r="B266"/>
      <c r="C266"/>
      <c r="D266"/>
      <c r="E266"/>
      <c r="F266"/>
      <c r="G266"/>
      <c r="H266"/>
    </row>
    <row r="267" spans="1:8" x14ac:dyDescent="0.3">
      <c r="A267"/>
      <c r="B267"/>
      <c r="C267"/>
      <c r="D267"/>
      <c r="E267"/>
      <c r="F267"/>
      <c r="G267"/>
      <c r="H267"/>
    </row>
    <row r="268" spans="1:8" x14ac:dyDescent="0.3">
      <c r="A268"/>
      <c r="B268"/>
      <c r="C268"/>
      <c r="D268"/>
      <c r="E268"/>
      <c r="F268"/>
      <c r="G268"/>
      <c r="H268"/>
    </row>
    <row r="269" spans="1:8" x14ac:dyDescent="0.3">
      <c r="A269"/>
      <c r="B269"/>
      <c r="C269"/>
      <c r="D269"/>
      <c r="E269"/>
      <c r="F269"/>
      <c r="G269"/>
      <c r="H269"/>
    </row>
    <row r="270" spans="1:8" x14ac:dyDescent="0.3">
      <c r="A270"/>
      <c r="B270"/>
      <c r="C270"/>
      <c r="D270"/>
      <c r="E270"/>
      <c r="F270"/>
      <c r="G270"/>
      <c r="H270"/>
    </row>
    <row r="271" spans="1:8" x14ac:dyDescent="0.3">
      <c r="A271"/>
      <c r="B271"/>
      <c r="C271"/>
      <c r="D271"/>
      <c r="E271"/>
      <c r="F271"/>
      <c r="G271"/>
      <c r="H271"/>
    </row>
    <row r="272" spans="1:8" x14ac:dyDescent="0.3">
      <c r="A272"/>
      <c r="B272"/>
      <c r="C272"/>
      <c r="D272"/>
      <c r="E272"/>
      <c r="F272"/>
      <c r="G272"/>
      <c r="H272"/>
    </row>
    <row r="273" spans="1:8" x14ac:dyDescent="0.3">
      <c r="A273"/>
      <c r="B273"/>
      <c r="C273"/>
      <c r="D273"/>
      <c r="E273"/>
      <c r="F273"/>
      <c r="G273"/>
      <c r="H273"/>
    </row>
    <row r="274" spans="1:8" x14ac:dyDescent="0.3">
      <c r="A274"/>
      <c r="B274"/>
      <c r="C274"/>
      <c r="D274"/>
      <c r="E274"/>
      <c r="F274"/>
      <c r="G274"/>
      <c r="H274"/>
    </row>
    <row r="275" spans="1:8" x14ac:dyDescent="0.3">
      <c r="A275"/>
      <c r="B275"/>
      <c r="C275"/>
      <c r="D275"/>
      <c r="E275"/>
      <c r="F275"/>
      <c r="G275"/>
      <c r="H275"/>
    </row>
    <row r="276" spans="1:8" x14ac:dyDescent="0.3">
      <c r="A276"/>
      <c r="B276"/>
      <c r="C276"/>
      <c r="D276"/>
      <c r="E276"/>
      <c r="F276"/>
      <c r="G276"/>
      <c r="H276"/>
    </row>
    <row r="277" spans="1:8" x14ac:dyDescent="0.3">
      <c r="A277"/>
      <c r="B277"/>
      <c r="C277"/>
      <c r="D277"/>
      <c r="E277"/>
      <c r="F277"/>
      <c r="G277"/>
      <c r="H277"/>
    </row>
    <row r="278" spans="1:8" x14ac:dyDescent="0.3">
      <c r="A278"/>
      <c r="B278"/>
      <c r="C278"/>
      <c r="D278"/>
      <c r="E278"/>
      <c r="F278"/>
      <c r="G278"/>
      <c r="H278"/>
    </row>
    <row r="279" spans="1:8" x14ac:dyDescent="0.3">
      <c r="A279"/>
      <c r="B279"/>
      <c r="C279"/>
      <c r="D279"/>
      <c r="E279"/>
      <c r="F279"/>
      <c r="G279"/>
      <c r="H279"/>
    </row>
    <row r="280" spans="1:8" x14ac:dyDescent="0.3">
      <c r="A280"/>
      <c r="B280"/>
      <c r="C280"/>
      <c r="D280"/>
      <c r="E280"/>
      <c r="F280"/>
      <c r="G280"/>
      <c r="H280"/>
    </row>
    <row r="281" spans="1:8" x14ac:dyDescent="0.3">
      <c r="A281"/>
      <c r="B281"/>
      <c r="C281"/>
      <c r="D281"/>
      <c r="E281"/>
      <c r="F281"/>
      <c r="G281"/>
      <c r="H281"/>
    </row>
    <row r="282" spans="1:8" x14ac:dyDescent="0.3">
      <c r="A282"/>
      <c r="B282"/>
      <c r="C282"/>
      <c r="D282"/>
      <c r="E282"/>
      <c r="F282"/>
      <c r="G282"/>
      <c r="H282"/>
    </row>
    <row r="283" spans="1:8" x14ac:dyDescent="0.3">
      <c r="A283"/>
      <c r="B283"/>
      <c r="C283"/>
      <c r="D283"/>
      <c r="E283"/>
      <c r="F283"/>
      <c r="G283"/>
      <c r="H283"/>
    </row>
    <row r="284" spans="1:8" x14ac:dyDescent="0.3">
      <c r="A284"/>
      <c r="B284"/>
      <c r="C284"/>
      <c r="D284"/>
      <c r="E284"/>
      <c r="F284"/>
      <c r="G284"/>
      <c r="H284"/>
    </row>
    <row r="285" spans="1:8" x14ac:dyDescent="0.3">
      <c r="A285"/>
      <c r="B285"/>
      <c r="C285"/>
      <c r="D285"/>
      <c r="E285"/>
      <c r="F285"/>
      <c r="G285"/>
      <c r="H285"/>
    </row>
    <row r="286" spans="1:8" x14ac:dyDescent="0.3">
      <c r="A286"/>
      <c r="B286"/>
      <c r="C286"/>
      <c r="D286"/>
      <c r="E286"/>
      <c r="F286"/>
      <c r="G286"/>
      <c r="H286"/>
    </row>
    <row r="287" spans="1:8" x14ac:dyDescent="0.3">
      <c r="A287"/>
      <c r="B287"/>
      <c r="C287"/>
      <c r="D287"/>
      <c r="E287"/>
      <c r="F287"/>
      <c r="G287"/>
      <c r="H287"/>
    </row>
    <row r="288" spans="1:8" x14ac:dyDescent="0.3">
      <c r="A288"/>
      <c r="B288"/>
      <c r="C288"/>
      <c r="D288"/>
      <c r="E288"/>
      <c r="F288"/>
      <c r="G288"/>
      <c r="H288"/>
    </row>
    <row r="289" spans="1:8" x14ac:dyDescent="0.3">
      <c r="A289"/>
      <c r="B289"/>
      <c r="C289"/>
      <c r="D289"/>
      <c r="E289"/>
      <c r="F289"/>
      <c r="G289"/>
      <c r="H289"/>
    </row>
    <row r="290" spans="1:8" x14ac:dyDescent="0.3">
      <c r="A290"/>
      <c r="B290"/>
      <c r="C290"/>
      <c r="D290"/>
      <c r="E290"/>
      <c r="F290"/>
      <c r="G290"/>
      <c r="H290"/>
    </row>
    <row r="291" spans="1:8" x14ac:dyDescent="0.3">
      <c r="A291"/>
      <c r="B291"/>
      <c r="C291"/>
      <c r="D291"/>
      <c r="E291"/>
      <c r="F291"/>
      <c r="G291"/>
      <c r="H291"/>
    </row>
    <row r="292" spans="1:8" x14ac:dyDescent="0.3">
      <c r="A292"/>
      <c r="B292"/>
      <c r="C292"/>
      <c r="D292"/>
      <c r="E292"/>
      <c r="F292"/>
      <c r="G292"/>
      <c r="H292"/>
    </row>
    <row r="293" spans="1:8" x14ac:dyDescent="0.3">
      <c r="A293"/>
      <c r="B293"/>
      <c r="C293"/>
      <c r="D293"/>
      <c r="E293"/>
      <c r="F293"/>
      <c r="G293"/>
      <c r="H293"/>
    </row>
    <row r="294" spans="1:8" x14ac:dyDescent="0.3">
      <c r="A294"/>
      <c r="B294"/>
      <c r="C294"/>
      <c r="D294"/>
      <c r="E294"/>
      <c r="F294"/>
      <c r="G294"/>
      <c r="H294"/>
    </row>
    <row r="295" spans="1:8" x14ac:dyDescent="0.3">
      <c r="A295"/>
      <c r="B295"/>
      <c r="C295"/>
      <c r="D295"/>
      <c r="E295"/>
      <c r="F295"/>
      <c r="G295"/>
      <c r="H295"/>
    </row>
    <row r="296" spans="1:8" x14ac:dyDescent="0.3">
      <c r="A296"/>
      <c r="B296"/>
      <c r="C296"/>
      <c r="D296"/>
      <c r="E296"/>
      <c r="F296"/>
      <c r="G296"/>
      <c r="H296"/>
    </row>
    <row r="297" spans="1:8" x14ac:dyDescent="0.3">
      <c r="A297"/>
      <c r="B297"/>
      <c r="C297"/>
      <c r="D297"/>
      <c r="E297"/>
      <c r="F297"/>
      <c r="G297"/>
      <c r="H297"/>
    </row>
    <row r="298" spans="1:8" x14ac:dyDescent="0.3">
      <c r="A298"/>
      <c r="B298"/>
      <c r="C298"/>
      <c r="D298"/>
      <c r="E298"/>
      <c r="F298"/>
      <c r="G298"/>
      <c r="H298"/>
    </row>
    <row r="299" spans="1:8" x14ac:dyDescent="0.3">
      <c r="A299"/>
      <c r="B299"/>
      <c r="C299"/>
      <c r="D299"/>
      <c r="E299"/>
      <c r="F299"/>
      <c r="G299"/>
      <c r="H299"/>
    </row>
    <row r="300" spans="1:8" x14ac:dyDescent="0.3">
      <c r="A300"/>
      <c r="B300"/>
      <c r="C300"/>
      <c r="D300"/>
      <c r="E300"/>
      <c r="F300"/>
      <c r="G300"/>
      <c r="H300"/>
    </row>
    <row r="301" spans="1:8" x14ac:dyDescent="0.3">
      <c r="A301"/>
      <c r="B301"/>
      <c r="C301"/>
      <c r="D301"/>
      <c r="E301"/>
      <c r="F301"/>
      <c r="G301"/>
      <c r="H301"/>
    </row>
    <row r="302" spans="1:8" x14ac:dyDescent="0.3">
      <c r="A302"/>
      <c r="B302"/>
      <c r="C302"/>
      <c r="D302"/>
      <c r="E302"/>
      <c r="F302"/>
      <c r="G302"/>
      <c r="H302"/>
    </row>
    <row r="303" spans="1:8" x14ac:dyDescent="0.3">
      <c r="A303"/>
      <c r="B303"/>
      <c r="C303"/>
      <c r="D303"/>
      <c r="E303"/>
      <c r="F303"/>
      <c r="G303"/>
      <c r="H303"/>
    </row>
    <row r="304" spans="1:8" x14ac:dyDescent="0.3">
      <c r="A304"/>
      <c r="B304"/>
      <c r="C304"/>
      <c r="D304"/>
      <c r="E304"/>
      <c r="F304"/>
      <c r="G304"/>
      <c r="H304"/>
    </row>
    <row r="305" spans="1:8" x14ac:dyDescent="0.3">
      <c r="A305"/>
      <c r="B305"/>
      <c r="C305"/>
      <c r="D305"/>
      <c r="E305"/>
      <c r="F305"/>
      <c r="G305"/>
      <c r="H305"/>
    </row>
    <row r="306" spans="1:8" x14ac:dyDescent="0.3">
      <c r="A306"/>
      <c r="B306"/>
      <c r="C306"/>
      <c r="D306"/>
      <c r="E306"/>
      <c r="F306"/>
      <c r="G306"/>
      <c r="H306"/>
    </row>
    <row r="307" spans="1:8" x14ac:dyDescent="0.3">
      <c r="A307"/>
      <c r="B307"/>
      <c r="C307"/>
      <c r="D307"/>
      <c r="E307"/>
      <c r="F307"/>
      <c r="G307"/>
      <c r="H307"/>
    </row>
    <row r="308" spans="1:8" x14ac:dyDescent="0.3">
      <c r="A308"/>
      <c r="B308"/>
      <c r="C308"/>
      <c r="D308"/>
      <c r="E308"/>
      <c r="F308"/>
      <c r="G308"/>
      <c r="H308"/>
    </row>
    <row r="309" spans="1:8" x14ac:dyDescent="0.3">
      <c r="A309"/>
      <c r="B309"/>
      <c r="C309"/>
      <c r="D309"/>
      <c r="E309"/>
      <c r="F309"/>
      <c r="G309"/>
      <c r="H309"/>
    </row>
    <row r="310" spans="1:8" x14ac:dyDescent="0.3">
      <c r="A310"/>
      <c r="B310"/>
      <c r="C310"/>
      <c r="D310"/>
      <c r="E310"/>
      <c r="F310"/>
      <c r="G310"/>
      <c r="H310"/>
    </row>
    <row r="311" spans="1:8" x14ac:dyDescent="0.3">
      <c r="A311"/>
      <c r="B311"/>
      <c r="C311"/>
      <c r="D311"/>
      <c r="E311"/>
      <c r="F311"/>
      <c r="G311"/>
      <c r="H311"/>
    </row>
    <row r="312" spans="1:8" x14ac:dyDescent="0.3">
      <c r="A312"/>
      <c r="B312"/>
      <c r="C312"/>
      <c r="D312"/>
      <c r="E312"/>
      <c r="F312"/>
      <c r="G312"/>
      <c r="H312"/>
    </row>
    <row r="313" spans="1:8" x14ac:dyDescent="0.3">
      <c r="A313"/>
      <c r="B313"/>
      <c r="C313"/>
      <c r="D313"/>
      <c r="E313"/>
      <c r="F313"/>
      <c r="G313"/>
      <c r="H313"/>
    </row>
    <row r="314" spans="1:8" x14ac:dyDescent="0.3">
      <c r="A314"/>
      <c r="B314"/>
      <c r="C314"/>
      <c r="D314"/>
      <c r="E314"/>
      <c r="F314"/>
      <c r="G314"/>
      <c r="H314"/>
    </row>
    <row r="315" spans="1:8" x14ac:dyDescent="0.3">
      <c r="A315"/>
      <c r="B315"/>
      <c r="C315"/>
      <c r="D315"/>
      <c r="E315"/>
      <c r="F315"/>
      <c r="G315"/>
      <c r="H315"/>
    </row>
    <row r="316" spans="1:8" x14ac:dyDescent="0.3">
      <c r="A316"/>
      <c r="B316"/>
      <c r="C316"/>
      <c r="D316"/>
      <c r="E316"/>
      <c r="F316"/>
      <c r="G316"/>
      <c r="H316"/>
    </row>
    <row r="317" spans="1:8" x14ac:dyDescent="0.3">
      <c r="A317"/>
      <c r="B317"/>
      <c r="C317"/>
      <c r="D317"/>
      <c r="E317"/>
      <c r="F317"/>
      <c r="G317"/>
      <c r="H317"/>
    </row>
    <row r="318" spans="1:8" x14ac:dyDescent="0.3">
      <c r="A318"/>
      <c r="B318"/>
      <c r="C318"/>
      <c r="D318"/>
      <c r="E318"/>
      <c r="F318"/>
      <c r="G318"/>
      <c r="H318"/>
    </row>
    <row r="319" spans="1:8" x14ac:dyDescent="0.3">
      <c r="A319"/>
      <c r="B319"/>
      <c r="C319"/>
      <c r="D319"/>
      <c r="E319"/>
      <c r="F319"/>
      <c r="G319"/>
      <c r="H319"/>
    </row>
    <row r="320" spans="1:8" x14ac:dyDescent="0.3">
      <c r="A320"/>
      <c r="B320"/>
      <c r="C320"/>
      <c r="D320"/>
      <c r="E320"/>
      <c r="F320"/>
      <c r="G320"/>
      <c r="H320"/>
    </row>
    <row r="321" spans="1:8" x14ac:dyDescent="0.3">
      <c r="A321"/>
      <c r="B321"/>
      <c r="C321"/>
      <c r="D321"/>
      <c r="E321"/>
      <c r="F321"/>
      <c r="G321"/>
      <c r="H321"/>
    </row>
    <row r="322" spans="1:8" x14ac:dyDescent="0.3">
      <c r="A322"/>
      <c r="B322"/>
      <c r="C322"/>
      <c r="D322"/>
      <c r="E322"/>
      <c r="F322"/>
      <c r="G322"/>
      <c r="H322"/>
    </row>
    <row r="323" spans="1:8" x14ac:dyDescent="0.3">
      <c r="A323"/>
      <c r="B323"/>
      <c r="C323"/>
      <c r="D323"/>
      <c r="E323"/>
      <c r="F323"/>
      <c r="G323"/>
      <c r="H323"/>
    </row>
    <row r="324" spans="1:8" x14ac:dyDescent="0.3">
      <c r="A324"/>
      <c r="B324"/>
      <c r="C324"/>
      <c r="D324"/>
      <c r="E324"/>
      <c r="F324"/>
      <c r="G324"/>
      <c r="H324"/>
    </row>
    <row r="325" spans="1:8" x14ac:dyDescent="0.3">
      <c r="A325"/>
      <c r="B325"/>
      <c r="C325"/>
      <c r="D325"/>
      <c r="E325"/>
      <c r="F325"/>
      <c r="G325"/>
      <c r="H325"/>
    </row>
    <row r="326" spans="1:8" x14ac:dyDescent="0.3">
      <c r="A326"/>
      <c r="B326"/>
      <c r="C326"/>
      <c r="D326"/>
      <c r="E326"/>
      <c r="F326"/>
      <c r="G326"/>
      <c r="H326"/>
    </row>
    <row r="327" spans="1:8" x14ac:dyDescent="0.3">
      <c r="A327"/>
      <c r="B327"/>
      <c r="C327"/>
      <c r="D327"/>
      <c r="E327"/>
      <c r="F327"/>
      <c r="G327"/>
      <c r="H327"/>
    </row>
    <row r="328" spans="1:8" x14ac:dyDescent="0.3">
      <c r="A328"/>
      <c r="B328"/>
      <c r="C328"/>
      <c r="D328"/>
      <c r="E328"/>
      <c r="F328"/>
      <c r="G328"/>
      <c r="H328"/>
    </row>
    <row r="329" spans="1:8" x14ac:dyDescent="0.3">
      <c r="A329"/>
      <c r="B329"/>
      <c r="C329"/>
      <c r="D329"/>
      <c r="E329"/>
      <c r="F329"/>
      <c r="G329"/>
      <c r="H329"/>
    </row>
    <row r="330" spans="1:8" x14ac:dyDescent="0.3">
      <c r="A330"/>
      <c r="B330"/>
      <c r="C330"/>
      <c r="D330"/>
      <c r="E330"/>
      <c r="F330"/>
      <c r="G330"/>
      <c r="H330"/>
    </row>
    <row r="331" spans="1:8" x14ac:dyDescent="0.3">
      <c r="A331"/>
      <c r="B331"/>
      <c r="C331"/>
      <c r="D331"/>
      <c r="E331"/>
      <c r="F331"/>
      <c r="G331"/>
      <c r="H331"/>
    </row>
    <row r="332" spans="1:8" x14ac:dyDescent="0.3">
      <c r="A332"/>
      <c r="B332"/>
      <c r="C332"/>
      <c r="D332"/>
      <c r="E332"/>
      <c r="F332"/>
      <c r="G332"/>
      <c r="H332"/>
    </row>
    <row r="333" spans="1:8" x14ac:dyDescent="0.3">
      <c r="A333"/>
      <c r="B333"/>
      <c r="C333"/>
      <c r="D333"/>
      <c r="E333"/>
      <c r="F333"/>
      <c r="G333"/>
      <c r="H333"/>
    </row>
    <row r="334" spans="1:8" x14ac:dyDescent="0.3">
      <c r="A334"/>
      <c r="B334"/>
      <c r="C334"/>
      <c r="D334"/>
      <c r="E334"/>
      <c r="F334"/>
      <c r="G334"/>
      <c r="H334"/>
    </row>
    <row r="335" spans="1:8" x14ac:dyDescent="0.3">
      <c r="A335"/>
      <c r="B335"/>
      <c r="C335"/>
      <c r="D335"/>
      <c r="E335"/>
      <c r="F335"/>
      <c r="G335"/>
      <c r="H335"/>
    </row>
    <row r="336" spans="1:8" x14ac:dyDescent="0.3">
      <c r="A336"/>
      <c r="B336"/>
      <c r="C336"/>
      <c r="D336"/>
      <c r="E336"/>
      <c r="F336"/>
      <c r="G336"/>
      <c r="H336"/>
    </row>
    <row r="337" spans="1:8" x14ac:dyDescent="0.3">
      <c r="A337"/>
      <c r="B337"/>
      <c r="C337"/>
      <c r="D337"/>
      <c r="E337"/>
      <c r="F337"/>
      <c r="G337"/>
      <c r="H337"/>
    </row>
    <row r="338" spans="1:8" x14ac:dyDescent="0.3">
      <c r="A338"/>
      <c r="B338"/>
      <c r="C338"/>
      <c r="D338"/>
      <c r="E338"/>
      <c r="F338"/>
      <c r="G338"/>
      <c r="H338"/>
    </row>
    <row r="339" spans="1:8" x14ac:dyDescent="0.3">
      <c r="A339"/>
      <c r="B339"/>
      <c r="C339"/>
      <c r="D339"/>
      <c r="E339"/>
      <c r="F339"/>
      <c r="G339"/>
      <c r="H339"/>
    </row>
    <row r="340" spans="1:8" x14ac:dyDescent="0.3">
      <c r="A340"/>
      <c r="B340"/>
      <c r="C340"/>
      <c r="D340"/>
      <c r="E340"/>
      <c r="F340"/>
      <c r="G340"/>
      <c r="H340"/>
    </row>
    <row r="341" spans="1:8" x14ac:dyDescent="0.3">
      <c r="A341"/>
      <c r="B341"/>
      <c r="C341"/>
      <c r="D341"/>
      <c r="E341"/>
      <c r="F341"/>
      <c r="G341"/>
      <c r="H341"/>
    </row>
    <row r="342" spans="1:8" x14ac:dyDescent="0.3">
      <c r="A342"/>
      <c r="B342"/>
      <c r="C342"/>
      <c r="D342"/>
      <c r="E342"/>
      <c r="F342"/>
      <c r="G342"/>
      <c r="H342"/>
    </row>
    <row r="343" spans="1:8" x14ac:dyDescent="0.3">
      <c r="A343"/>
      <c r="B343"/>
      <c r="C343"/>
      <c r="D343"/>
      <c r="E343"/>
      <c r="F343"/>
      <c r="G343"/>
      <c r="H343"/>
    </row>
    <row r="344" spans="1:8" x14ac:dyDescent="0.3">
      <c r="A344"/>
      <c r="B344"/>
      <c r="C344"/>
      <c r="D344"/>
      <c r="E344"/>
      <c r="F344"/>
      <c r="G344"/>
      <c r="H344"/>
    </row>
    <row r="345" spans="1:8" x14ac:dyDescent="0.3">
      <c r="A345"/>
      <c r="B345"/>
      <c r="C345"/>
      <c r="D345"/>
      <c r="E345"/>
      <c r="F345"/>
      <c r="G345"/>
      <c r="H345"/>
    </row>
    <row r="346" spans="1:8" x14ac:dyDescent="0.3">
      <c r="A346"/>
      <c r="B346"/>
      <c r="C346"/>
      <c r="D346"/>
      <c r="E346"/>
      <c r="F346"/>
      <c r="G346"/>
      <c r="H346"/>
    </row>
    <row r="347" spans="1:8" x14ac:dyDescent="0.3">
      <c r="A347"/>
      <c r="B347"/>
      <c r="C347"/>
      <c r="D347"/>
      <c r="E347"/>
      <c r="F347"/>
      <c r="G347"/>
      <c r="H347"/>
    </row>
    <row r="348" spans="1:8" x14ac:dyDescent="0.3">
      <c r="A348"/>
      <c r="B348"/>
      <c r="C348"/>
      <c r="D348"/>
      <c r="E348"/>
      <c r="F348"/>
      <c r="G348"/>
      <c r="H348"/>
    </row>
    <row r="349" spans="1:8" x14ac:dyDescent="0.3">
      <c r="A349"/>
      <c r="B349"/>
      <c r="C349"/>
      <c r="D349"/>
      <c r="E349"/>
      <c r="F349"/>
      <c r="G349"/>
      <c r="H349"/>
    </row>
    <row r="350" spans="1:8" x14ac:dyDescent="0.3">
      <c r="A350"/>
      <c r="B350"/>
      <c r="C350"/>
      <c r="D350"/>
      <c r="E350"/>
      <c r="F350"/>
      <c r="G350"/>
      <c r="H350"/>
    </row>
    <row r="351" spans="1:8" x14ac:dyDescent="0.3">
      <c r="A351"/>
      <c r="B351"/>
      <c r="C351"/>
      <c r="D351"/>
      <c r="E351"/>
      <c r="F351"/>
      <c r="G351"/>
      <c r="H351"/>
    </row>
    <row r="352" spans="1:8" x14ac:dyDescent="0.3">
      <c r="A352"/>
      <c r="B352"/>
      <c r="C352"/>
      <c r="D352"/>
      <c r="E352"/>
      <c r="F352"/>
      <c r="G352"/>
      <c r="H352"/>
    </row>
    <row r="353" spans="1:8" x14ac:dyDescent="0.3">
      <c r="A353"/>
      <c r="B353"/>
      <c r="C353"/>
      <c r="D353"/>
      <c r="E353"/>
      <c r="F353"/>
      <c r="G353"/>
      <c r="H353"/>
    </row>
    <row r="354" spans="1:8" x14ac:dyDescent="0.3">
      <c r="A354"/>
      <c r="B354"/>
      <c r="C354"/>
      <c r="D354"/>
      <c r="E354"/>
      <c r="F354"/>
      <c r="G354"/>
      <c r="H354"/>
    </row>
    <row r="355" spans="1:8" x14ac:dyDescent="0.3">
      <c r="A355"/>
      <c r="B355"/>
      <c r="C355"/>
      <c r="D355"/>
      <c r="E355"/>
      <c r="F355"/>
      <c r="G355"/>
      <c r="H355"/>
    </row>
    <row r="356" spans="1:8" x14ac:dyDescent="0.3">
      <c r="A356"/>
      <c r="B356"/>
      <c r="C356"/>
      <c r="D356"/>
      <c r="E356"/>
      <c r="F356"/>
      <c r="G356"/>
      <c r="H356"/>
    </row>
    <row r="357" spans="1:8" x14ac:dyDescent="0.3">
      <c r="A357"/>
      <c r="B357"/>
      <c r="C357"/>
      <c r="D357"/>
      <c r="E357"/>
      <c r="F357"/>
      <c r="G357"/>
      <c r="H357"/>
    </row>
    <row r="358" spans="1:8" x14ac:dyDescent="0.3">
      <c r="A358"/>
      <c r="B358"/>
      <c r="C358"/>
      <c r="D358"/>
      <c r="E358"/>
      <c r="F358"/>
      <c r="G358"/>
      <c r="H358"/>
    </row>
    <row r="359" spans="1:8" x14ac:dyDescent="0.3">
      <c r="A359"/>
      <c r="B359"/>
      <c r="C359"/>
      <c r="D359"/>
      <c r="E359"/>
      <c r="F359"/>
      <c r="G359"/>
      <c r="H359"/>
    </row>
    <row r="360" spans="1:8" x14ac:dyDescent="0.3">
      <c r="A360"/>
      <c r="B360"/>
      <c r="C360"/>
      <c r="D360"/>
      <c r="E360"/>
      <c r="F360"/>
      <c r="G360"/>
      <c r="H360"/>
    </row>
    <row r="361" spans="1:8" x14ac:dyDescent="0.3">
      <c r="A361"/>
      <c r="B361"/>
      <c r="C361"/>
      <c r="D361"/>
      <c r="E361"/>
      <c r="F361"/>
      <c r="G361"/>
      <c r="H361"/>
    </row>
    <row r="362" spans="1:8" x14ac:dyDescent="0.3">
      <c r="A362"/>
      <c r="B362"/>
      <c r="C362"/>
      <c r="D362"/>
      <c r="E362"/>
      <c r="F362"/>
      <c r="G362"/>
      <c r="H362"/>
    </row>
    <row r="363" spans="1:8" x14ac:dyDescent="0.3">
      <c r="A363"/>
      <c r="B363"/>
      <c r="C363"/>
      <c r="D363"/>
      <c r="E363"/>
      <c r="F363"/>
      <c r="G363"/>
      <c r="H363"/>
    </row>
    <row r="364" spans="1:8" x14ac:dyDescent="0.3">
      <c r="A364"/>
      <c r="B364"/>
      <c r="C364"/>
      <c r="D364"/>
      <c r="E364"/>
      <c r="F364"/>
      <c r="G364"/>
      <c r="H364"/>
    </row>
    <row r="365" spans="1:8" x14ac:dyDescent="0.3">
      <c r="A365"/>
      <c r="B365"/>
      <c r="C365"/>
      <c r="D365"/>
      <c r="E365"/>
      <c r="F365"/>
      <c r="G365"/>
      <c r="H365"/>
    </row>
    <row r="366" spans="1:8" x14ac:dyDescent="0.3">
      <c r="A366"/>
      <c r="B366"/>
      <c r="C366"/>
      <c r="D366"/>
      <c r="E366"/>
      <c r="F366"/>
      <c r="G366"/>
      <c r="H366"/>
    </row>
    <row r="367" spans="1:8" x14ac:dyDescent="0.3">
      <c r="A367"/>
      <c r="B367"/>
      <c r="C367"/>
      <c r="D367"/>
      <c r="E367"/>
      <c r="F367"/>
      <c r="G367"/>
      <c r="H367"/>
    </row>
    <row r="368" spans="1:8" x14ac:dyDescent="0.3">
      <c r="A368"/>
      <c r="B368"/>
      <c r="C368"/>
      <c r="D368"/>
      <c r="E368"/>
      <c r="F368"/>
      <c r="G368"/>
      <c r="H368"/>
    </row>
    <row r="369" spans="1:8" x14ac:dyDescent="0.3">
      <c r="A369"/>
      <c r="B369"/>
      <c r="C369"/>
      <c r="D369"/>
      <c r="E369"/>
      <c r="F369"/>
      <c r="G369"/>
      <c r="H369"/>
    </row>
    <row r="370" spans="1:8" x14ac:dyDescent="0.3">
      <c r="A370"/>
      <c r="B370"/>
      <c r="C370"/>
      <c r="D370"/>
      <c r="E370"/>
      <c r="F370"/>
      <c r="G370"/>
      <c r="H370"/>
    </row>
    <row r="371" spans="1:8" x14ac:dyDescent="0.3">
      <c r="A371"/>
      <c r="B371"/>
      <c r="C371"/>
      <c r="D371"/>
      <c r="E371"/>
      <c r="F371"/>
      <c r="G371"/>
      <c r="H371"/>
    </row>
    <row r="372" spans="1:8" x14ac:dyDescent="0.3">
      <c r="A372"/>
      <c r="B372"/>
      <c r="C372"/>
      <c r="D372"/>
      <c r="E372"/>
      <c r="F372"/>
      <c r="G372"/>
      <c r="H372"/>
    </row>
    <row r="373" spans="1:8" x14ac:dyDescent="0.3">
      <c r="A373"/>
      <c r="B373"/>
      <c r="C373"/>
      <c r="D373"/>
      <c r="E373"/>
      <c r="F373"/>
      <c r="G373"/>
      <c r="H373"/>
    </row>
    <row r="374" spans="1:8" x14ac:dyDescent="0.3">
      <c r="A374"/>
      <c r="B374"/>
      <c r="C374"/>
      <c r="D374"/>
      <c r="E374"/>
      <c r="F374"/>
      <c r="G374"/>
      <c r="H374"/>
    </row>
    <row r="375" spans="1:8" x14ac:dyDescent="0.3">
      <c r="A375"/>
      <c r="B375"/>
      <c r="C375"/>
      <c r="D375"/>
      <c r="E375"/>
      <c r="F375"/>
      <c r="G375"/>
      <c r="H375"/>
    </row>
    <row r="376" spans="1:8" x14ac:dyDescent="0.3">
      <c r="A376"/>
      <c r="B376"/>
      <c r="C376"/>
      <c r="D376"/>
      <c r="E376"/>
      <c r="F376"/>
      <c r="G376"/>
      <c r="H376"/>
    </row>
    <row r="377" spans="1:8" x14ac:dyDescent="0.3">
      <c r="A377"/>
      <c r="B377"/>
      <c r="C377"/>
      <c r="D377"/>
      <c r="E377"/>
      <c r="F377"/>
      <c r="G377"/>
      <c r="H377"/>
    </row>
    <row r="378" spans="1:8" x14ac:dyDescent="0.3">
      <c r="A378"/>
      <c r="B378"/>
      <c r="C378"/>
      <c r="D378"/>
      <c r="E378"/>
      <c r="F378"/>
      <c r="G378"/>
      <c r="H378"/>
    </row>
    <row r="379" spans="1:8" x14ac:dyDescent="0.3">
      <c r="A379"/>
      <c r="B379"/>
      <c r="C379"/>
      <c r="D379"/>
      <c r="E379"/>
      <c r="F379"/>
      <c r="G379"/>
      <c r="H379"/>
    </row>
    <row r="380" spans="1:8" x14ac:dyDescent="0.3">
      <c r="A380"/>
      <c r="B380"/>
      <c r="C380"/>
      <c r="D380"/>
      <c r="E380"/>
      <c r="F380"/>
      <c r="G380"/>
      <c r="H380"/>
    </row>
    <row r="381" spans="1:8" x14ac:dyDescent="0.3">
      <c r="A381"/>
      <c r="B381"/>
      <c r="C381"/>
      <c r="D381"/>
      <c r="E381"/>
      <c r="F381"/>
      <c r="G381"/>
      <c r="H381"/>
    </row>
    <row r="382" spans="1:8" x14ac:dyDescent="0.3">
      <c r="A382"/>
      <c r="B382"/>
      <c r="C382"/>
      <c r="D382"/>
      <c r="E382"/>
      <c r="F382"/>
      <c r="G382"/>
      <c r="H382"/>
    </row>
    <row r="383" spans="1:8" x14ac:dyDescent="0.3">
      <c r="A383"/>
      <c r="B383"/>
      <c r="C383"/>
      <c r="D383"/>
      <c r="E383"/>
      <c r="F383"/>
      <c r="G383"/>
      <c r="H383"/>
    </row>
    <row r="384" spans="1:8" x14ac:dyDescent="0.3">
      <c r="A384"/>
      <c r="B384"/>
      <c r="C384"/>
      <c r="D384"/>
      <c r="E384"/>
      <c r="F384"/>
      <c r="G384"/>
      <c r="H384"/>
    </row>
    <row r="385" spans="1:8" x14ac:dyDescent="0.3">
      <c r="A385"/>
      <c r="B385"/>
      <c r="C385"/>
      <c r="D385"/>
      <c r="E385"/>
      <c r="F385"/>
      <c r="G385"/>
      <c r="H385"/>
    </row>
    <row r="386" spans="1:8" x14ac:dyDescent="0.3">
      <c r="A386"/>
      <c r="B386"/>
      <c r="C386"/>
      <c r="D386"/>
      <c r="E386"/>
      <c r="F386"/>
      <c r="G386"/>
      <c r="H386"/>
    </row>
    <row r="387" spans="1:8" x14ac:dyDescent="0.3">
      <c r="A387"/>
      <c r="B387"/>
      <c r="C387"/>
      <c r="D387"/>
      <c r="E387"/>
      <c r="F387"/>
      <c r="G387"/>
      <c r="H387"/>
    </row>
    <row r="388" spans="1:8" x14ac:dyDescent="0.3">
      <c r="A388"/>
      <c r="B388"/>
      <c r="C388"/>
      <c r="D388"/>
      <c r="E388"/>
      <c r="F388"/>
      <c r="G388"/>
      <c r="H388"/>
    </row>
    <row r="389" spans="1:8" x14ac:dyDescent="0.3">
      <c r="A389"/>
      <c r="B389"/>
      <c r="C389"/>
      <c r="D389"/>
      <c r="E389"/>
      <c r="F389"/>
      <c r="G389"/>
      <c r="H389"/>
    </row>
    <row r="390" spans="1:8" x14ac:dyDescent="0.3">
      <c r="A390"/>
      <c r="B390"/>
      <c r="C390"/>
      <c r="D390"/>
      <c r="E390"/>
      <c r="F390"/>
      <c r="G390"/>
      <c r="H390"/>
    </row>
    <row r="391" spans="1:8" x14ac:dyDescent="0.3">
      <c r="A391"/>
      <c r="B391"/>
      <c r="C391"/>
      <c r="D391"/>
      <c r="E391"/>
      <c r="F391"/>
      <c r="G391"/>
      <c r="H391"/>
    </row>
    <row r="392" spans="1:8" x14ac:dyDescent="0.3">
      <c r="A392"/>
      <c r="B392"/>
      <c r="C392"/>
      <c r="D392"/>
      <c r="E392"/>
      <c r="F392"/>
      <c r="G392"/>
      <c r="H392"/>
    </row>
    <row r="393" spans="1:8" x14ac:dyDescent="0.3">
      <c r="A393"/>
      <c r="B393"/>
      <c r="C393"/>
      <c r="D393"/>
      <c r="E393"/>
      <c r="F393"/>
      <c r="G393"/>
      <c r="H393"/>
    </row>
    <row r="394" spans="1:8" x14ac:dyDescent="0.3">
      <c r="A394"/>
      <c r="B394"/>
      <c r="C394"/>
      <c r="D394"/>
      <c r="E394"/>
      <c r="F394"/>
      <c r="G394"/>
      <c r="H394"/>
    </row>
    <row r="395" spans="1:8" x14ac:dyDescent="0.3">
      <c r="A395"/>
      <c r="B395"/>
      <c r="C395"/>
      <c r="D395"/>
      <c r="E395"/>
      <c r="F395"/>
      <c r="G395"/>
      <c r="H395"/>
    </row>
    <row r="396" spans="1:8" x14ac:dyDescent="0.3">
      <c r="A396"/>
      <c r="B396"/>
      <c r="C396"/>
      <c r="D396"/>
      <c r="E396"/>
      <c r="F396"/>
      <c r="G396"/>
      <c r="H396"/>
    </row>
    <row r="397" spans="1:8" x14ac:dyDescent="0.3">
      <c r="A397"/>
      <c r="B397"/>
      <c r="C397"/>
      <c r="D397"/>
      <c r="E397"/>
      <c r="F397"/>
      <c r="G397"/>
      <c r="H397"/>
    </row>
    <row r="398" spans="1:8" x14ac:dyDescent="0.3">
      <c r="A398"/>
      <c r="B398"/>
      <c r="C398"/>
      <c r="D398"/>
      <c r="E398"/>
      <c r="F398"/>
      <c r="G398"/>
      <c r="H398"/>
    </row>
    <row r="399" spans="1:8" x14ac:dyDescent="0.3">
      <c r="A399"/>
      <c r="B399"/>
      <c r="C399"/>
      <c r="D399"/>
      <c r="E399"/>
      <c r="F399"/>
      <c r="G399"/>
      <c r="H399"/>
    </row>
    <row r="400" spans="1:8" x14ac:dyDescent="0.3">
      <c r="A400"/>
      <c r="B400"/>
      <c r="C400"/>
      <c r="D400"/>
      <c r="E400"/>
      <c r="F400"/>
      <c r="G400"/>
      <c r="H400"/>
    </row>
    <row r="401" spans="1:8" x14ac:dyDescent="0.3">
      <c r="A401"/>
      <c r="B401"/>
      <c r="C401"/>
      <c r="D401"/>
      <c r="E401"/>
      <c r="F401"/>
      <c r="G401"/>
      <c r="H401"/>
    </row>
    <row r="402" spans="1:8" x14ac:dyDescent="0.3">
      <c r="A402"/>
      <c r="B402"/>
      <c r="C402"/>
      <c r="D402"/>
      <c r="E402"/>
      <c r="F402"/>
      <c r="G402"/>
      <c r="H402"/>
    </row>
    <row r="403" spans="1:8" x14ac:dyDescent="0.3">
      <c r="A403"/>
      <c r="B403"/>
      <c r="C403"/>
      <c r="D403"/>
      <c r="E403"/>
      <c r="F403"/>
      <c r="G403"/>
      <c r="H403"/>
    </row>
    <row r="404" spans="1:8" x14ac:dyDescent="0.3">
      <c r="A404"/>
      <c r="B404"/>
      <c r="C404"/>
      <c r="D404"/>
      <c r="E404"/>
      <c r="F404"/>
      <c r="G404"/>
      <c r="H404"/>
    </row>
    <row r="405" spans="1:8" x14ac:dyDescent="0.3">
      <c r="A405"/>
      <c r="B405"/>
      <c r="C405"/>
      <c r="D405"/>
      <c r="E405"/>
      <c r="F405"/>
      <c r="G405"/>
      <c r="H405"/>
    </row>
    <row r="406" spans="1:8" x14ac:dyDescent="0.3">
      <c r="A406"/>
      <c r="B406"/>
      <c r="C406"/>
      <c r="D406"/>
      <c r="E406"/>
      <c r="F406"/>
      <c r="G406"/>
      <c r="H406"/>
    </row>
    <row r="407" spans="1:8" x14ac:dyDescent="0.3">
      <c r="A407"/>
      <c r="B407"/>
      <c r="C407"/>
      <c r="D407"/>
      <c r="E407"/>
      <c r="F407"/>
      <c r="G407"/>
      <c r="H407"/>
    </row>
    <row r="408" spans="1:8" x14ac:dyDescent="0.3">
      <c r="A408"/>
      <c r="B408"/>
      <c r="C408"/>
      <c r="D408"/>
      <c r="E408"/>
      <c r="F408"/>
      <c r="G408"/>
      <c r="H408"/>
    </row>
    <row r="409" spans="1:8" x14ac:dyDescent="0.3">
      <c r="A409"/>
      <c r="B409"/>
      <c r="C409"/>
      <c r="D409"/>
      <c r="E409"/>
      <c r="F409"/>
      <c r="G409"/>
      <c r="H409"/>
    </row>
    <row r="410" spans="1:8" x14ac:dyDescent="0.3">
      <c r="A410"/>
      <c r="B410"/>
      <c r="C410"/>
      <c r="D410"/>
      <c r="E410"/>
      <c r="F410"/>
      <c r="G410"/>
      <c r="H410"/>
    </row>
    <row r="411" spans="1:8" x14ac:dyDescent="0.3">
      <c r="A411"/>
      <c r="B411"/>
      <c r="C411"/>
      <c r="D411"/>
      <c r="E411"/>
      <c r="F411"/>
      <c r="G411"/>
      <c r="H411"/>
    </row>
    <row r="412" spans="1:8" x14ac:dyDescent="0.3">
      <c r="A412"/>
      <c r="B412"/>
      <c r="C412"/>
      <c r="D412"/>
      <c r="E412"/>
      <c r="F412"/>
      <c r="G412"/>
      <c r="H412"/>
    </row>
    <row r="413" spans="1:8" x14ac:dyDescent="0.3">
      <c r="A413"/>
      <c r="B413"/>
      <c r="C413"/>
      <c r="D413"/>
      <c r="E413"/>
      <c r="F413"/>
      <c r="G413"/>
      <c r="H413"/>
    </row>
    <row r="414" spans="1:8" x14ac:dyDescent="0.3">
      <c r="A414"/>
      <c r="B414"/>
      <c r="C414"/>
      <c r="D414"/>
      <c r="E414"/>
      <c r="F414"/>
      <c r="G414"/>
      <c r="H414"/>
    </row>
    <row r="415" spans="1:8" x14ac:dyDescent="0.3">
      <c r="A415"/>
      <c r="B415"/>
      <c r="C415"/>
      <c r="D415"/>
      <c r="E415"/>
      <c r="F415"/>
      <c r="G415"/>
      <c r="H415"/>
    </row>
    <row r="416" spans="1:8" x14ac:dyDescent="0.3">
      <c r="A416"/>
      <c r="B416"/>
      <c r="C416"/>
      <c r="D416"/>
      <c r="E416"/>
      <c r="F416"/>
      <c r="G416"/>
      <c r="H416"/>
    </row>
    <row r="417" spans="1:8" x14ac:dyDescent="0.3">
      <c r="A417"/>
      <c r="B417"/>
      <c r="C417"/>
      <c r="D417"/>
      <c r="E417"/>
      <c r="F417"/>
      <c r="G417"/>
      <c r="H417"/>
    </row>
    <row r="418" spans="1:8" x14ac:dyDescent="0.3">
      <c r="A418"/>
      <c r="B418"/>
      <c r="C418"/>
      <c r="D418"/>
      <c r="E418"/>
      <c r="F418"/>
      <c r="G418"/>
      <c r="H418"/>
    </row>
    <row r="419" spans="1:8" x14ac:dyDescent="0.3">
      <c r="A419"/>
      <c r="B419"/>
      <c r="C419"/>
      <c r="D419"/>
      <c r="E419"/>
      <c r="F419"/>
      <c r="G419"/>
      <c r="H419"/>
    </row>
    <row r="420" spans="1:8" x14ac:dyDescent="0.3">
      <c r="A420"/>
      <c r="B420"/>
      <c r="C420"/>
      <c r="D420"/>
      <c r="E420"/>
      <c r="F420"/>
      <c r="G420"/>
      <c r="H420"/>
    </row>
    <row r="421" spans="1:8" x14ac:dyDescent="0.3">
      <c r="A421"/>
      <c r="B421"/>
      <c r="C421"/>
      <c r="D421"/>
      <c r="E421"/>
      <c r="F421"/>
      <c r="G421"/>
      <c r="H421"/>
    </row>
    <row r="422" spans="1:8" x14ac:dyDescent="0.3">
      <c r="A422"/>
      <c r="B422"/>
      <c r="C422"/>
      <c r="D422"/>
      <c r="E422"/>
      <c r="F422"/>
      <c r="G422"/>
      <c r="H422"/>
    </row>
    <row r="423" spans="1:8" x14ac:dyDescent="0.3">
      <c r="A423"/>
      <c r="B423"/>
      <c r="C423"/>
      <c r="D423"/>
      <c r="E423"/>
      <c r="F423"/>
      <c r="G423"/>
      <c r="H423"/>
    </row>
    <row r="424" spans="1:8" x14ac:dyDescent="0.3">
      <c r="A424"/>
      <c r="B424"/>
      <c r="C424"/>
      <c r="D424"/>
      <c r="E424"/>
      <c r="F424"/>
      <c r="G424"/>
      <c r="H424"/>
    </row>
    <row r="425" spans="1:8" x14ac:dyDescent="0.3">
      <c r="A425"/>
      <c r="B425"/>
      <c r="C425"/>
      <c r="D425"/>
      <c r="E425"/>
      <c r="F425"/>
      <c r="G425"/>
      <c r="H425"/>
    </row>
    <row r="426" spans="1:8" x14ac:dyDescent="0.3">
      <c r="A426"/>
      <c r="B426"/>
      <c r="C426"/>
      <c r="D426"/>
      <c r="E426"/>
      <c r="F426"/>
      <c r="G426"/>
      <c r="H426"/>
    </row>
    <row r="427" spans="1:8" x14ac:dyDescent="0.3">
      <c r="A427"/>
      <c r="B427"/>
      <c r="C427"/>
      <c r="D427"/>
      <c r="E427"/>
      <c r="F427"/>
      <c r="G427"/>
      <c r="H427"/>
    </row>
    <row r="428" spans="1:8" x14ac:dyDescent="0.3">
      <c r="A428"/>
      <c r="B428"/>
      <c r="C428"/>
      <c r="D428"/>
      <c r="E428"/>
      <c r="F428"/>
      <c r="G428"/>
      <c r="H428"/>
    </row>
    <row r="429" spans="1:8" x14ac:dyDescent="0.3">
      <c r="A429"/>
      <c r="B429"/>
      <c r="C429"/>
      <c r="D429"/>
      <c r="E429"/>
      <c r="F429"/>
      <c r="G429"/>
      <c r="H429"/>
    </row>
    <row r="430" spans="1:8" x14ac:dyDescent="0.3">
      <c r="A430"/>
      <c r="B430"/>
      <c r="C430"/>
      <c r="D430"/>
      <c r="E430"/>
      <c r="F430"/>
      <c r="G430"/>
      <c r="H430"/>
    </row>
    <row r="431" spans="1:8" x14ac:dyDescent="0.3">
      <c r="A431"/>
      <c r="B431"/>
      <c r="C431"/>
      <c r="D431"/>
      <c r="E431"/>
      <c r="F431"/>
      <c r="G431"/>
      <c r="H431"/>
    </row>
    <row r="432" spans="1:8" x14ac:dyDescent="0.3">
      <c r="A432"/>
      <c r="B432"/>
      <c r="C432"/>
      <c r="D432"/>
      <c r="E432"/>
      <c r="F432"/>
      <c r="G432"/>
      <c r="H432"/>
    </row>
    <row r="433" spans="1:8" x14ac:dyDescent="0.3">
      <c r="A433"/>
      <c r="B433"/>
      <c r="C433"/>
      <c r="D433"/>
      <c r="E433"/>
      <c r="F433"/>
      <c r="G433"/>
      <c r="H433"/>
    </row>
    <row r="434" spans="1:8" x14ac:dyDescent="0.3">
      <c r="A434"/>
      <c r="B434"/>
      <c r="C434"/>
      <c r="D434"/>
      <c r="E434"/>
      <c r="F434"/>
      <c r="G434"/>
      <c r="H434"/>
    </row>
    <row r="435" spans="1:8" x14ac:dyDescent="0.3">
      <c r="A435"/>
      <c r="B435"/>
      <c r="C435"/>
      <c r="D435"/>
      <c r="E435"/>
      <c r="F435"/>
      <c r="G435"/>
      <c r="H435"/>
    </row>
    <row r="436" spans="1:8" x14ac:dyDescent="0.3">
      <c r="A436"/>
      <c r="B436"/>
      <c r="C436"/>
      <c r="D436"/>
      <c r="E436"/>
      <c r="F436"/>
      <c r="G436"/>
      <c r="H436"/>
    </row>
    <row r="437" spans="1:8" x14ac:dyDescent="0.3">
      <c r="A437"/>
      <c r="B437"/>
      <c r="C437"/>
      <c r="D437"/>
      <c r="E437"/>
      <c r="F437"/>
      <c r="G437"/>
      <c r="H437"/>
    </row>
    <row r="438" spans="1:8" x14ac:dyDescent="0.3">
      <c r="A438"/>
      <c r="B438"/>
      <c r="C438"/>
      <c r="D438"/>
      <c r="E438"/>
      <c r="F438"/>
      <c r="G438"/>
      <c r="H438"/>
    </row>
    <row r="439" spans="1:8" x14ac:dyDescent="0.3">
      <c r="A439"/>
      <c r="B439"/>
      <c r="C439"/>
      <c r="D439"/>
      <c r="E439"/>
      <c r="F439"/>
      <c r="G439"/>
      <c r="H439"/>
    </row>
    <row r="440" spans="1:8" x14ac:dyDescent="0.3">
      <c r="A440"/>
      <c r="B440"/>
      <c r="C440"/>
      <c r="D440"/>
      <c r="E440"/>
      <c r="F440"/>
      <c r="G440"/>
      <c r="H440"/>
    </row>
    <row r="441" spans="1:8" x14ac:dyDescent="0.3">
      <c r="A441"/>
      <c r="B441"/>
      <c r="C441"/>
      <c r="D441"/>
      <c r="E441"/>
      <c r="F441"/>
      <c r="G441"/>
      <c r="H441"/>
    </row>
    <row r="442" spans="1:8" x14ac:dyDescent="0.3">
      <c r="A442"/>
      <c r="B442"/>
      <c r="C442"/>
      <c r="D442"/>
      <c r="E442"/>
      <c r="F442"/>
      <c r="G442"/>
      <c r="H442"/>
    </row>
    <row r="443" spans="1:8" x14ac:dyDescent="0.3">
      <c r="A443"/>
      <c r="B443"/>
      <c r="C443"/>
      <c r="D443"/>
      <c r="E443"/>
      <c r="F443"/>
      <c r="G443"/>
      <c r="H443"/>
    </row>
    <row r="444" spans="1:8" x14ac:dyDescent="0.3">
      <c r="A444"/>
      <c r="B444"/>
      <c r="C444"/>
      <c r="D444"/>
      <c r="E444"/>
      <c r="F444"/>
      <c r="G444"/>
      <c r="H444"/>
    </row>
    <row r="445" spans="1:8" x14ac:dyDescent="0.3">
      <c r="A445"/>
      <c r="B445"/>
      <c r="C445"/>
      <c r="D445"/>
      <c r="E445"/>
      <c r="F445"/>
      <c r="G445"/>
      <c r="H445"/>
    </row>
    <row r="446" spans="1:8" x14ac:dyDescent="0.3">
      <c r="A446"/>
      <c r="B446"/>
      <c r="C446"/>
      <c r="D446"/>
      <c r="E446"/>
      <c r="F446"/>
      <c r="G446"/>
      <c r="H446"/>
    </row>
    <row r="447" spans="1:8" x14ac:dyDescent="0.3">
      <c r="A447"/>
      <c r="B447"/>
      <c r="C447"/>
      <c r="D447"/>
      <c r="E447"/>
      <c r="F447"/>
      <c r="G447"/>
      <c r="H447"/>
    </row>
    <row r="448" spans="1:8" x14ac:dyDescent="0.3">
      <c r="A448"/>
      <c r="B448"/>
      <c r="C448"/>
      <c r="D448"/>
      <c r="E448"/>
      <c r="F448"/>
      <c r="G448"/>
      <c r="H448"/>
    </row>
    <row r="449" spans="1:8" x14ac:dyDescent="0.3">
      <c r="A449"/>
      <c r="B449"/>
      <c r="C449"/>
      <c r="D449"/>
      <c r="E449"/>
      <c r="F449"/>
      <c r="G449"/>
      <c r="H449"/>
    </row>
    <row r="450" spans="1:8" x14ac:dyDescent="0.3">
      <c r="A450"/>
      <c r="B450"/>
      <c r="C450"/>
      <c r="D450"/>
      <c r="E450"/>
      <c r="F450"/>
      <c r="G450"/>
      <c r="H450"/>
    </row>
    <row r="451" spans="1:8" x14ac:dyDescent="0.3">
      <c r="A451"/>
      <c r="B451"/>
      <c r="C451"/>
      <c r="D451"/>
      <c r="E451"/>
      <c r="F451"/>
      <c r="G451"/>
      <c r="H451"/>
    </row>
    <row r="452" spans="1:8" x14ac:dyDescent="0.3">
      <c r="A452"/>
      <c r="B452"/>
      <c r="C452"/>
      <c r="D452"/>
      <c r="E452"/>
      <c r="F452"/>
      <c r="G452"/>
      <c r="H452"/>
    </row>
    <row r="453" spans="1:8" x14ac:dyDescent="0.3">
      <c r="A453"/>
      <c r="B453"/>
      <c r="C453"/>
      <c r="D453"/>
      <c r="E453"/>
      <c r="F453"/>
      <c r="G453"/>
      <c r="H453"/>
    </row>
    <row r="454" spans="1:8" x14ac:dyDescent="0.3">
      <c r="A454"/>
      <c r="B454"/>
      <c r="C454"/>
      <c r="D454"/>
      <c r="E454"/>
      <c r="F454"/>
      <c r="G454"/>
      <c r="H454"/>
    </row>
    <row r="455" spans="1:8" x14ac:dyDescent="0.3">
      <c r="A455"/>
      <c r="B455"/>
      <c r="C455"/>
      <c r="D455"/>
      <c r="E455"/>
      <c r="F455"/>
      <c r="G455"/>
      <c r="H455"/>
    </row>
    <row r="456" spans="1:8" x14ac:dyDescent="0.3">
      <c r="A456"/>
      <c r="B456"/>
      <c r="C456"/>
      <c r="D456"/>
      <c r="E456"/>
      <c r="F456"/>
      <c r="G456"/>
      <c r="H456"/>
    </row>
    <row r="457" spans="1:8" x14ac:dyDescent="0.3">
      <c r="A457"/>
      <c r="B457"/>
      <c r="C457"/>
      <c r="D457"/>
      <c r="E457"/>
      <c r="F457"/>
      <c r="G457"/>
      <c r="H457"/>
    </row>
    <row r="458" spans="1:8" x14ac:dyDescent="0.3">
      <c r="A458"/>
      <c r="B458"/>
      <c r="C458"/>
      <c r="D458"/>
      <c r="E458"/>
      <c r="F458"/>
      <c r="G458"/>
      <c r="H458"/>
    </row>
    <row r="459" spans="1:8" x14ac:dyDescent="0.3">
      <c r="A459"/>
      <c r="B459"/>
      <c r="C459"/>
      <c r="D459"/>
      <c r="E459"/>
      <c r="F459"/>
      <c r="G459"/>
      <c r="H459"/>
    </row>
    <row r="460" spans="1:8" x14ac:dyDescent="0.3">
      <c r="A460"/>
      <c r="B460"/>
      <c r="C460"/>
      <c r="D460"/>
      <c r="E460"/>
      <c r="F460"/>
      <c r="G460"/>
      <c r="H460"/>
    </row>
    <row r="461" spans="1:8" x14ac:dyDescent="0.3">
      <c r="A461"/>
      <c r="B461"/>
      <c r="C461"/>
      <c r="D461"/>
      <c r="E461"/>
      <c r="F461"/>
      <c r="G461"/>
      <c r="H461"/>
    </row>
    <row r="462" spans="1:8" x14ac:dyDescent="0.3">
      <c r="A462"/>
      <c r="B462"/>
      <c r="C462"/>
      <c r="D462"/>
      <c r="E462"/>
      <c r="F462"/>
      <c r="G462"/>
      <c r="H462"/>
    </row>
    <row r="463" spans="1:8" x14ac:dyDescent="0.3">
      <c r="A463"/>
      <c r="B463"/>
      <c r="C463"/>
      <c r="D463"/>
      <c r="E463"/>
      <c r="F463"/>
      <c r="G463"/>
      <c r="H463"/>
    </row>
    <row r="464" spans="1:8" x14ac:dyDescent="0.3">
      <c r="A464"/>
      <c r="B464"/>
      <c r="C464"/>
      <c r="D464"/>
      <c r="E464"/>
      <c r="F464"/>
      <c r="G464"/>
      <c r="H464"/>
    </row>
    <row r="465" spans="1:8" x14ac:dyDescent="0.3">
      <c r="A465"/>
      <c r="B465"/>
      <c r="C465"/>
      <c r="D465"/>
      <c r="E465"/>
      <c r="F465"/>
      <c r="G465"/>
      <c r="H465"/>
    </row>
    <row r="466" spans="1:8" x14ac:dyDescent="0.3">
      <c r="A466"/>
      <c r="B466"/>
      <c r="C466"/>
      <c r="D466"/>
      <c r="E466"/>
      <c r="F466"/>
      <c r="G466"/>
      <c r="H466"/>
    </row>
    <row r="467" spans="1:8" x14ac:dyDescent="0.3">
      <c r="A467"/>
      <c r="B467"/>
      <c r="C467"/>
      <c r="D467"/>
      <c r="E467"/>
      <c r="F467"/>
      <c r="G467"/>
      <c r="H467"/>
    </row>
    <row r="468" spans="1:8" x14ac:dyDescent="0.3">
      <c r="A468"/>
      <c r="B468"/>
      <c r="C468"/>
      <c r="D468"/>
      <c r="E468"/>
      <c r="F468"/>
      <c r="G468"/>
      <c r="H468"/>
    </row>
    <row r="469" spans="1:8" x14ac:dyDescent="0.3">
      <c r="A469"/>
      <c r="B469"/>
      <c r="C469"/>
      <c r="D469"/>
      <c r="E469"/>
      <c r="F469"/>
      <c r="G469"/>
      <c r="H469"/>
    </row>
    <row r="470" spans="1:8" x14ac:dyDescent="0.3">
      <c r="A470"/>
      <c r="B470"/>
      <c r="C470"/>
      <c r="D470"/>
      <c r="E470"/>
      <c r="F470"/>
      <c r="G470"/>
      <c r="H470"/>
    </row>
    <row r="471" spans="1:8" x14ac:dyDescent="0.3">
      <c r="A471"/>
      <c r="B471"/>
      <c r="C471"/>
      <c r="D471"/>
      <c r="E471"/>
      <c r="F471"/>
      <c r="G471"/>
      <c r="H471"/>
    </row>
    <row r="472" spans="1:8" x14ac:dyDescent="0.3">
      <c r="A472"/>
      <c r="B472"/>
      <c r="C472"/>
      <c r="D472"/>
      <c r="E472"/>
      <c r="F472"/>
      <c r="G472"/>
      <c r="H472"/>
    </row>
    <row r="473" spans="1:8" x14ac:dyDescent="0.3">
      <c r="A473"/>
      <c r="B473"/>
      <c r="C473"/>
      <c r="D473"/>
      <c r="E473"/>
      <c r="F473"/>
      <c r="G473"/>
      <c r="H473"/>
    </row>
    <row r="474" spans="1:8" x14ac:dyDescent="0.3">
      <c r="A474"/>
      <c r="B474"/>
      <c r="C474"/>
      <c r="D474"/>
      <c r="E474"/>
      <c r="F474"/>
      <c r="G474"/>
      <c r="H474"/>
    </row>
    <row r="475" spans="1:8" x14ac:dyDescent="0.3">
      <c r="A475"/>
      <c r="B475"/>
      <c r="C475"/>
      <c r="D475"/>
      <c r="E475"/>
      <c r="F475"/>
      <c r="G475"/>
      <c r="H475"/>
    </row>
    <row r="476" spans="1:8" x14ac:dyDescent="0.3">
      <c r="A476"/>
      <c r="B476"/>
      <c r="C476"/>
      <c r="D476"/>
      <c r="E476"/>
      <c r="F476"/>
      <c r="G476"/>
      <c r="H476"/>
    </row>
    <row r="477" spans="1:8" x14ac:dyDescent="0.3">
      <c r="A477"/>
      <c r="B477"/>
      <c r="C477"/>
      <c r="D477"/>
      <c r="E477"/>
      <c r="F477"/>
      <c r="G477"/>
      <c r="H477"/>
    </row>
    <row r="478" spans="1:8" x14ac:dyDescent="0.3">
      <c r="A478"/>
      <c r="B478"/>
      <c r="C478"/>
      <c r="D478"/>
      <c r="E478"/>
      <c r="F478"/>
      <c r="G478"/>
      <c r="H478"/>
    </row>
    <row r="479" spans="1:8" x14ac:dyDescent="0.3">
      <c r="A479"/>
      <c r="B479"/>
      <c r="C479"/>
      <c r="D479"/>
      <c r="E479"/>
      <c r="F479"/>
      <c r="G479"/>
      <c r="H479"/>
    </row>
    <row r="480" spans="1:8" x14ac:dyDescent="0.3">
      <c r="A480"/>
      <c r="B480"/>
      <c r="C480"/>
      <c r="D480"/>
      <c r="E480"/>
      <c r="F480"/>
      <c r="G480"/>
      <c r="H480"/>
    </row>
    <row r="481" spans="1:8" x14ac:dyDescent="0.3">
      <c r="A481"/>
      <c r="B481"/>
      <c r="C481"/>
      <c r="D481"/>
      <c r="E481"/>
      <c r="F481"/>
      <c r="G481"/>
      <c r="H481"/>
    </row>
    <row r="482" spans="1:8" x14ac:dyDescent="0.3">
      <c r="A482"/>
      <c r="B482"/>
      <c r="C482"/>
      <c r="D482"/>
      <c r="E482"/>
      <c r="F482"/>
      <c r="G482"/>
      <c r="H482"/>
    </row>
    <row r="483" spans="1:8" x14ac:dyDescent="0.3">
      <c r="A483"/>
      <c r="B483"/>
      <c r="C483"/>
      <c r="D483"/>
      <c r="E483"/>
      <c r="F483"/>
      <c r="G483"/>
      <c r="H483"/>
    </row>
    <row r="484" spans="1:8" x14ac:dyDescent="0.3">
      <c r="A484"/>
      <c r="B484"/>
      <c r="C484"/>
      <c r="D484"/>
      <c r="E484"/>
      <c r="F484"/>
      <c r="G484"/>
      <c r="H484"/>
    </row>
    <row r="485" spans="1:8" x14ac:dyDescent="0.3">
      <c r="A485"/>
      <c r="B485"/>
      <c r="C485"/>
      <c r="D485"/>
      <c r="E485"/>
      <c r="F485"/>
      <c r="G485"/>
      <c r="H485"/>
    </row>
    <row r="486" spans="1:8" x14ac:dyDescent="0.3">
      <c r="A486"/>
      <c r="B486"/>
      <c r="C486"/>
      <c r="D486"/>
      <c r="E486"/>
      <c r="F486"/>
      <c r="G486"/>
      <c r="H486"/>
    </row>
    <row r="487" spans="1:8" x14ac:dyDescent="0.3">
      <c r="A487"/>
      <c r="B487"/>
      <c r="C487"/>
      <c r="D487"/>
      <c r="E487"/>
      <c r="F487"/>
      <c r="G487"/>
      <c r="H487"/>
    </row>
    <row r="488" spans="1:8" x14ac:dyDescent="0.3">
      <c r="A488"/>
      <c r="B488"/>
      <c r="C488"/>
      <c r="D488"/>
      <c r="E488"/>
      <c r="F488"/>
      <c r="G488"/>
      <c r="H488"/>
    </row>
    <row r="489" spans="1:8" x14ac:dyDescent="0.3">
      <c r="A489"/>
      <c r="B489"/>
      <c r="C489"/>
      <c r="D489"/>
      <c r="E489"/>
      <c r="F489"/>
      <c r="G489"/>
      <c r="H489"/>
    </row>
    <row r="490" spans="1:8" x14ac:dyDescent="0.3">
      <c r="A490"/>
      <c r="B490"/>
      <c r="C490"/>
      <c r="D490"/>
      <c r="E490"/>
      <c r="F490"/>
      <c r="G490"/>
      <c r="H490"/>
    </row>
    <row r="491" spans="1:8" x14ac:dyDescent="0.3">
      <c r="A491"/>
      <c r="B491"/>
      <c r="C491"/>
      <c r="D491"/>
      <c r="E491"/>
      <c r="F491"/>
      <c r="G491"/>
      <c r="H491"/>
    </row>
    <row r="492" spans="1:8" x14ac:dyDescent="0.3">
      <c r="A492"/>
      <c r="B492"/>
      <c r="C492"/>
      <c r="D492"/>
      <c r="E492"/>
      <c r="F492"/>
      <c r="G492"/>
      <c r="H492"/>
    </row>
    <row r="493" spans="1:8" x14ac:dyDescent="0.3">
      <c r="A493"/>
      <c r="B493"/>
      <c r="C493"/>
      <c r="D493"/>
      <c r="E493"/>
      <c r="F493"/>
      <c r="G493"/>
      <c r="H493"/>
    </row>
    <row r="494" spans="1:8" x14ac:dyDescent="0.3">
      <c r="A494"/>
      <c r="B494"/>
      <c r="C494"/>
      <c r="D494"/>
      <c r="E494"/>
      <c r="F494"/>
      <c r="G494"/>
      <c r="H494"/>
    </row>
    <row r="495" spans="1:8" x14ac:dyDescent="0.3">
      <c r="A495"/>
      <c r="B495"/>
      <c r="C495"/>
      <c r="D495"/>
      <c r="E495"/>
      <c r="F495"/>
      <c r="G495"/>
      <c r="H495"/>
    </row>
    <row r="496" spans="1:8" x14ac:dyDescent="0.3">
      <c r="A496"/>
      <c r="B496"/>
      <c r="C496"/>
      <c r="D496"/>
      <c r="E496"/>
      <c r="F496"/>
      <c r="G496"/>
      <c r="H496"/>
    </row>
    <row r="497" spans="1:8" x14ac:dyDescent="0.3">
      <c r="A497"/>
      <c r="B497"/>
      <c r="C497"/>
      <c r="D497"/>
      <c r="E497"/>
      <c r="F497"/>
      <c r="G497"/>
      <c r="H497"/>
    </row>
    <row r="498" spans="1:8" x14ac:dyDescent="0.3">
      <c r="A498"/>
      <c r="B498"/>
      <c r="C498"/>
      <c r="D498"/>
      <c r="E498"/>
      <c r="F498"/>
      <c r="G498"/>
      <c r="H498"/>
    </row>
    <row r="499" spans="1:8" x14ac:dyDescent="0.3">
      <c r="A499"/>
      <c r="B499"/>
      <c r="C499"/>
      <c r="D499"/>
      <c r="E499"/>
      <c r="F499"/>
      <c r="G499"/>
      <c r="H499"/>
    </row>
    <row r="500" spans="1:8" x14ac:dyDescent="0.3">
      <c r="A500"/>
      <c r="B500"/>
      <c r="C500"/>
      <c r="D500"/>
      <c r="E500"/>
      <c r="F500"/>
      <c r="G500"/>
      <c r="H500"/>
    </row>
    <row r="501" spans="1:8" x14ac:dyDescent="0.3">
      <c r="A501"/>
      <c r="B501"/>
      <c r="C501"/>
      <c r="D501"/>
      <c r="E501"/>
      <c r="F501"/>
      <c r="G501"/>
      <c r="H501"/>
    </row>
    <row r="502" spans="1:8" x14ac:dyDescent="0.3">
      <c r="A502"/>
      <c r="B502"/>
      <c r="C502"/>
      <c r="D502"/>
      <c r="E502"/>
      <c r="F502"/>
      <c r="G502"/>
      <c r="H502"/>
    </row>
    <row r="503" spans="1:8" x14ac:dyDescent="0.3">
      <c r="A503"/>
      <c r="B503"/>
      <c r="C503"/>
      <c r="D503"/>
      <c r="E503"/>
      <c r="F503"/>
      <c r="G503"/>
      <c r="H503"/>
    </row>
    <row r="504" spans="1:8" x14ac:dyDescent="0.3">
      <c r="A504"/>
      <c r="B504"/>
      <c r="C504"/>
      <c r="D504"/>
      <c r="E504"/>
      <c r="F504"/>
      <c r="G504"/>
      <c r="H504"/>
    </row>
    <row r="505" spans="1:8" x14ac:dyDescent="0.3">
      <c r="A505"/>
      <c r="B505"/>
      <c r="C505"/>
      <c r="D505"/>
      <c r="E505"/>
      <c r="F505"/>
      <c r="G505"/>
      <c r="H505"/>
    </row>
    <row r="506" spans="1:8" x14ac:dyDescent="0.3">
      <c r="A506"/>
      <c r="B506"/>
      <c r="C506"/>
      <c r="D506"/>
      <c r="E506"/>
      <c r="F506"/>
      <c r="G506"/>
      <c r="H506"/>
    </row>
    <row r="507" spans="1:8" x14ac:dyDescent="0.3">
      <c r="A507"/>
      <c r="B507"/>
      <c r="C507"/>
      <c r="D507"/>
      <c r="E507"/>
      <c r="F507"/>
      <c r="G507"/>
      <c r="H507"/>
    </row>
    <row r="508" spans="1:8" x14ac:dyDescent="0.3">
      <c r="A508"/>
      <c r="B508"/>
      <c r="C508"/>
      <c r="D508"/>
      <c r="E508"/>
      <c r="F508"/>
      <c r="G508"/>
      <c r="H508"/>
    </row>
    <row r="509" spans="1:8" x14ac:dyDescent="0.3">
      <c r="A509"/>
      <c r="B509"/>
      <c r="C509"/>
      <c r="D509"/>
      <c r="E509"/>
      <c r="F509"/>
      <c r="G509"/>
      <c r="H509"/>
    </row>
    <row r="510" spans="1:8" x14ac:dyDescent="0.3">
      <c r="A510"/>
      <c r="B510"/>
      <c r="C510"/>
      <c r="D510"/>
      <c r="E510"/>
      <c r="F510"/>
      <c r="G510"/>
      <c r="H510"/>
    </row>
    <row r="511" spans="1:8" x14ac:dyDescent="0.3">
      <c r="A511"/>
      <c r="B511"/>
      <c r="C511"/>
      <c r="D511"/>
      <c r="E511"/>
      <c r="F511"/>
      <c r="G511"/>
      <c r="H511"/>
    </row>
    <row r="512" spans="1:8" x14ac:dyDescent="0.3">
      <c r="A512"/>
      <c r="B512"/>
      <c r="C512"/>
      <c r="D512"/>
      <c r="E512"/>
      <c r="F512"/>
      <c r="G512"/>
      <c r="H512"/>
    </row>
    <row r="513" spans="1:8" x14ac:dyDescent="0.3">
      <c r="A513"/>
      <c r="B513"/>
      <c r="C513"/>
      <c r="D513"/>
      <c r="E513"/>
      <c r="F513"/>
      <c r="G513"/>
      <c r="H513"/>
    </row>
    <row r="514" spans="1:8" x14ac:dyDescent="0.3">
      <c r="A514"/>
      <c r="B514"/>
      <c r="C514"/>
      <c r="D514"/>
      <c r="E514"/>
      <c r="F514"/>
      <c r="G514"/>
      <c r="H514"/>
    </row>
    <row r="515" spans="1:8" x14ac:dyDescent="0.3">
      <c r="A515"/>
      <c r="B515"/>
      <c r="C515"/>
      <c r="D515"/>
      <c r="E515"/>
      <c r="F515"/>
      <c r="G515"/>
      <c r="H515"/>
    </row>
    <row r="516" spans="1:8" x14ac:dyDescent="0.3">
      <c r="A516"/>
      <c r="B516"/>
      <c r="C516"/>
      <c r="D516"/>
      <c r="E516"/>
      <c r="F516"/>
      <c r="G516"/>
      <c r="H516"/>
    </row>
    <row r="517" spans="1:8" x14ac:dyDescent="0.3">
      <c r="A517"/>
      <c r="B517"/>
      <c r="C517"/>
      <c r="D517"/>
      <c r="E517"/>
      <c r="F517"/>
      <c r="G517"/>
      <c r="H517"/>
    </row>
    <row r="518" spans="1:8" x14ac:dyDescent="0.3">
      <c r="A518"/>
      <c r="B518"/>
      <c r="C518"/>
      <c r="D518"/>
      <c r="E518"/>
      <c r="F518"/>
      <c r="G518"/>
      <c r="H518"/>
    </row>
    <row r="519" spans="1:8" x14ac:dyDescent="0.3">
      <c r="A519"/>
      <c r="B519"/>
      <c r="C519"/>
      <c r="D519"/>
      <c r="E519"/>
      <c r="F519"/>
      <c r="G519"/>
      <c r="H519"/>
    </row>
    <row r="520" spans="1:8" x14ac:dyDescent="0.3">
      <c r="A520"/>
      <c r="B520"/>
      <c r="C520"/>
      <c r="D520"/>
      <c r="E520"/>
      <c r="F520"/>
      <c r="G520"/>
      <c r="H520"/>
    </row>
    <row r="521" spans="1:8" x14ac:dyDescent="0.3">
      <c r="A521"/>
      <c r="B521"/>
      <c r="C521"/>
      <c r="D521"/>
      <c r="E521"/>
      <c r="F521"/>
      <c r="G521"/>
      <c r="H521"/>
    </row>
    <row r="522" spans="1:8" x14ac:dyDescent="0.3">
      <c r="A522"/>
      <c r="B522"/>
      <c r="C522"/>
      <c r="D522"/>
      <c r="E522"/>
      <c r="F522"/>
      <c r="G522"/>
      <c r="H522"/>
    </row>
    <row r="523" spans="1:8" x14ac:dyDescent="0.3">
      <c r="A523"/>
      <c r="B523"/>
      <c r="C523"/>
      <c r="D523"/>
      <c r="E523"/>
      <c r="F523"/>
      <c r="G523"/>
      <c r="H523"/>
    </row>
    <row r="524" spans="1:8" x14ac:dyDescent="0.3">
      <c r="A524"/>
      <c r="B524"/>
      <c r="C524"/>
      <c r="D524"/>
      <c r="E524"/>
      <c r="F524"/>
      <c r="G524"/>
      <c r="H524"/>
    </row>
    <row r="525" spans="1:8" x14ac:dyDescent="0.3">
      <c r="A525"/>
      <c r="B525"/>
      <c r="C525"/>
      <c r="D525"/>
      <c r="E525"/>
      <c r="F525"/>
      <c r="G525"/>
      <c r="H525"/>
    </row>
    <row r="526" spans="1:8" x14ac:dyDescent="0.3">
      <c r="A526"/>
      <c r="B526"/>
      <c r="C526"/>
      <c r="D526"/>
      <c r="E526"/>
      <c r="F526"/>
      <c r="G526"/>
      <c r="H526"/>
    </row>
    <row r="527" spans="1:8" x14ac:dyDescent="0.3">
      <c r="A527"/>
      <c r="B527"/>
      <c r="C527"/>
      <c r="D527"/>
      <c r="E527"/>
      <c r="F527"/>
      <c r="G527"/>
      <c r="H527"/>
    </row>
    <row r="528" spans="1:8" x14ac:dyDescent="0.3">
      <c r="A528"/>
      <c r="B528"/>
      <c r="C528"/>
      <c r="D528"/>
      <c r="E528"/>
      <c r="F528"/>
      <c r="G528"/>
      <c r="H528"/>
    </row>
    <row r="529" spans="1:8" x14ac:dyDescent="0.3">
      <c r="A529"/>
      <c r="B529"/>
      <c r="C529"/>
      <c r="D529"/>
      <c r="E529"/>
      <c r="F529"/>
      <c r="G529"/>
      <c r="H529"/>
    </row>
    <row r="530" spans="1:8" x14ac:dyDescent="0.3">
      <c r="A530"/>
      <c r="B530"/>
      <c r="C530"/>
      <c r="D530"/>
      <c r="E530"/>
      <c r="F530"/>
      <c r="G530"/>
      <c r="H530"/>
    </row>
    <row r="531" spans="1:8" x14ac:dyDescent="0.3">
      <c r="A531"/>
      <c r="B531"/>
      <c r="C531"/>
      <c r="D531"/>
      <c r="E531"/>
      <c r="F531"/>
      <c r="G531"/>
      <c r="H531"/>
    </row>
    <row r="532" spans="1:8" x14ac:dyDescent="0.3">
      <c r="A532"/>
      <c r="B532"/>
      <c r="C532"/>
      <c r="D532"/>
      <c r="E532"/>
      <c r="F532"/>
      <c r="G532"/>
      <c r="H532"/>
    </row>
    <row r="533" spans="1:8" x14ac:dyDescent="0.3">
      <c r="A533"/>
      <c r="B533"/>
      <c r="C533"/>
      <c r="D533"/>
      <c r="E533"/>
      <c r="F533"/>
      <c r="G533"/>
      <c r="H533"/>
    </row>
    <row r="534" spans="1:8" x14ac:dyDescent="0.3">
      <c r="A534"/>
      <c r="B534"/>
      <c r="C534"/>
      <c r="D534"/>
      <c r="E534"/>
      <c r="F534"/>
      <c r="G534"/>
      <c r="H534"/>
    </row>
    <row r="535" spans="1:8" x14ac:dyDescent="0.3">
      <c r="A535"/>
      <c r="B535"/>
      <c r="C535"/>
      <c r="D535"/>
      <c r="E535"/>
      <c r="F535"/>
      <c r="G535"/>
      <c r="H535"/>
    </row>
    <row r="536" spans="1:8" x14ac:dyDescent="0.3">
      <c r="A536"/>
      <c r="B536"/>
      <c r="C536"/>
      <c r="D536"/>
      <c r="E536"/>
      <c r="F536"/>
      <c r="G536"/>
      <c r="H536"/>
    </row>
    <row r="537" spans="1:8" x14ac:dyDescent="0.3">
      <c r="A537"/>
      <c r="B537"/>
      <c r="C537"/>
      <c r="D537"/>
      <c r="E537"/>
      <c r="F537"/>
      <c r="G537"/>
      <c r="H537"/>
    </row>
    <row r="538" spans="1:8" x14ac:dyDescent="0.3">
      <c r="A538"/>
      <c r="B538"/>
      <c r="C538"/>
      <c r="D538"/>
      <c r="E538"/>
      <c r="F538"/>
      <c r="G538"/>
      <c r="H538"/>
    </row>
    <row r="539" spans="1:8" x14ac:dyDescent="0.3">
      <c r="A539"/>
      <c r="B539"/>
      <c r="C539"/>
      <c r="D539"/>
      <c r="E539"/>
      <c r="F539"/>
      <c r="G539"/>
      <c r="H539"/>
    </row>
    <row r="540" spans="1:8" x14ac:dyDescent="0.3">
      <c r="A540"/>
      <c r="B540"/>
      <c r="C540"/>
      <c r="D540"/>
      <c r="E540"/>
      <c r="F540"/>
      <c r="G540"/>
      <c r="H540"/>
    </row>
    <row r="541" spans="1:8" x14ac:dyDescent="0.3">
      <c r="A541"/>
      <c r="B541"/>
      <c r="C541"/>
      <c r="D541"/>
      <c r="E541"/>
      <c r="F541"/>
      <c r="G541"/>
      <c r="H541"/>
    </row>
    <row r="542" spans="1:8" x14ac:dyDescent="0.3">
      <c r="A542"/>
      <c r="B542"/>
      <c r="C542"/>
      <c r="D542"/>
      <c r="E542"/>
      <c r="F542"/>
      <c r="G542"/>
      <c r="H542"/>
    </row>
    <row r="543" spans="1:8" x14ac:dyDescent="0.3">
      <c r="A543"/>
      <c r="B543"/>
      <c r="C543"/>
      <c r="D543"/>
      <c r="E543"/>
      <c r="F543"/>
      <c r="G543"/>
      <c r="H543"/>
    </row>
    <row r="544" spans="1:8" x14ac:dyDescent="0.3">
      <c r="A544"/>
      <c r="B544"/>
      <c r="C544"/>
      <c r="D544"/>
      <c r="E544"/>
      <c r="F544"/>
      <c r="G544"/>
      <c r="H544"/>
    </row>
    <row r="545" spans="1:8" x14ac:dyDescent="0.3">
      <c r="A545"/>
      <c r="B545"/>
      <c r="C545"/>
      <c r="D545"/>
      <c r="E545"/>
      <c r="F545"/>
      <c r="G545"/>
      <c r="H545"/>
    </row>
    <row r="546" spans="1:8" x14ac:dyDescent="0.3">
      <c r="A546"/>
      <c r="B546"/>
      <c r="C546"/>
      <c r="D546"/>
      <c r="E546"/>
      <c r="F546"/>
      <c r="G546"/>
      <c r="H546"/>
    </row>
    <row r="547" spans="1:8" x14ac:dyDescent="0.3">
      <c r="A547"/>
      <c r="B547"/>
      <c r="C547"/>
      <c r="D547"/>
      <c r="E547"/>
      <c r="F547"/>
      <c r="G547"/>
      <c r="H547"/>
    </row>
    <row r="548" spans="1:8" x14ac:dyDescent="0.3">
      <c r="A548"/>
      <c r="B548"/>
      <c r="C548"/>
      <c r="D548"/>
      <c r="E548"/>
      <c r="F548"/>
      <c r="G548"/>
      <c r="H548"/>
    </row>
    <row r="549" spans="1:8" x14ac:dyDescent="0.3">
      <c r="A549"/>
      <c r="B549"/>
      <c r="C549"/>
      <c r="D549"/>
      <c r="E549"/>
      <c r="F549"/>
      <c r="G549"/>
      <c r="H549"/>
    </row>
    <row r="550" spans="1:8" x14ac:dyDescent="0.3">
      <c r="A550"/>
      <c r="B550"/>
      <c r="C550"/>
      <c r="D550"/>
      <c r="E550"/>
      <c r="F550"/>
      <c r="G550"/>
      <c r="H550"/>
    </row>
    <row r="551" spans="1:8" x14ac:dyDescent="0.3">
      <c r="A551"/>
      <c r="B551"/>
      <c r="C551"/>
      <c r="D551"/>
      <c r="E551"/>
      <c r="F551"/>
      <c r="G551"/>
      <c r="H551"/>
    </row>
    <row r="552" spans="1:8" x14ac:dyDescent="0.3">
      <c r="A552"/>
      <c r="B552"/>
      <c r="C552"/>
      <c r="D552"/>
      <c r="E552"/>
      <c r="F552"/>
      <c r="G552"/>
      <c r="H552"/>
    </row>
    <row r="553" spans="1:8" x14ac:dyDescent="0.3">
      <c r="A553"/>
      <c r="B553"/>
      <c r="C553"/>
      <c r="D553"/>
      <c r="E553"/>
      <c r="F553"/>
      <c r="G553"/>
      <c r="H553"/>
    </row>
    <row r="554" spans="1:8" x14ac:dyDescent="0.3">
      <c r="A554"/>
      <c r="B554"/>
      <c r="C554"/>
      <c r="D554"/>
      <c r="E554"/>
      <c r="F554"/>
      <c r="G554"/>
      <c r="H554"/>
    </row>
    <row r="555" spans="1:8" x14ac:dyDescent="0.3">
      <c r="A555"/>
      <c r="B555"/>
      <c r="C555"/>
      <c r="D555"/>
      <c r="E555"/>
      <c r="F555"/>
      <c r="G555"/>
      <c r="H555"/>
    </row>
    <row r="556" spans="1:8" x14ac:dyDescent="0.3">
      <c r="A556"/>
      <c r="B556"/>
      <c r="C556"/>
      <c r="D556"/>
      <c r="E556"/>
      <c r="F556"/>
      <c r="G556"/>
      <c r="H556"/>
    </row>
    <row r="557" spans="1:8" x14ac:dyDescent="0.3">
      <c r="A557"/>
      <c r="B557"/>
      <c r="C557"/>
      <c r="D557"/>
      <c r="E557"/>
      <c r="F557"/>
      <c r="G557"/>
      <c r="H557"/>
    </row>
    <row r="558" spans="1:8" x14ac:dyDescent="0.3">
      <c r="A558"/>
      <c r="B558"/>
      <c r="C558"/>
      <c r="D558"/>
      <c r="E558"/>
      <c r="F558"/>
      <c r="G558"/>
      <c r="H558"/>
    </row>
    <row r="559" spans="1:8" x14ac:dyDescent="0.3">
      <c r="A559"/>
      <c r="B559"/>
      <c r="C559"/>
      <c r="D559"/>
      <c r="E559"/>
      <c r="F559"/>
      <c r="G559"/>
      <c r="H559"/>
    </row>
    <row r="560" spans="1:8" x14ac:dyDescent="0.3">
      <c r="A560"/>
      <c r="B560"/>
      <c r="C560"/>
      <c r="D560"/>
      <c r="E560"/>
      <c r="F560"/>
      <c r="G560"/>
      <c r="H560"/>
    </row>
    <row r="561" spans="1:8" x14ac:dyDescent="0.3">
      <c r="A561"/>
      <c r="B561"/>
      <c r="C561"/>
      <c r="D561"/>
      <c r="E561"/>
      <c r="F561"/>
      <c r="G561"/>
      <c r="H561"/>
    </row>
    <row r="562" spans="1:8" x14ac:dyDescent="0.3">
      <c r="A562"/>
      <c r="B562"/>
      <c r="C562"/>
      <c r="D562"/>
      <c r="E562"/>
      <c r="F562"/>
      <c r="G562"/>
      <c r="H562"/>
    </row>
    <row r="563" spans="1:8" x14ac:dyDescent="0.3">
      <c r="A563"/>
      <c r="B563"/>
      <c r="C563"/>
      <c r="D563"/>
      <c r="E563"/>
      <c r="F563"/>
      <c r="G563"/>
      <c r="H563"/>
    </row>
    <row r="564" spans="1:8" x14ac:dyDescent="0.3">
      <c r="A564"/>
      <c r="B564"/>
      <c r="C564"/>
      <c r="D564"/>
      <c r="E564"/>
      <c r="F564"/>
      <c r="G564"/>
      <c r="H564"/>
    </row>
    <row r="565" spans="1:8" x14ac:dyDescent="0.3">
      <c r="A565"/>
      <c r="B565"/>
      <c r="C565"/>
      <c r="D565"/>
      <c r="E565"/>
      <c r="F565"/>
      <c r="G565"/>
      <c r="H565"/>
    </row>
    <row r="566" spans="1:8" x14ac:dyDescent="0.3">
      <c r="A566"/>
      <c r="B566"/>
      <c r="C566"/>
      <c r="D566"/>
      <c r="E566"/>
      <c r="F566"/>
      <c r="G566"/>
      <c r="H566"/>
    </row>
    <row r="567" spans="1:8" x14ac:dyDescent="0.3">
      <c r="A567"/>
      <c r="B567"/>
      <c r="C567"/>
      <c r="D567"/>
      <c r="E567"/>
      <c r="F567"/>
      <c r="G567"/>
      <c r="H567"/>
    </row>
    <row r="568" spans="1:8" x14ac:dyDescent="0.3">
      <c r="A568"/>
      <c r="B568"/>
      <c r="C568"/>
      <c r="D568"/>
      <c r="E568"/>
      <c r="F568"/>
      <c r="G568"/>
      <c r="H568"/>
    </row>
    <row r="569" spans="1:8" x14ac:dyDescent="0.3">
      <c r="A569"/>
      <c r="B569"/>
      <c r="C569"/>
      <c r="D569"/>
      <c r="E569"/>
      <c r="F569"/>
      <c r="G569"/>
      <c r="H569"/>
    </row>
    <row r="570" spans="1:8" x14ac:dyDescent="0.3">
      <c r="A570"/>
      <c r="B570"/>
      <c r="C570"/>
      <c r="D570"/>
      <c r="E570"/>
      <c r="F570"/>
      <c r="G570"/>
      <c r="H570"/>
    </row>
    <row r="571" spans="1:8" x14ac:dyDescent="0.3">
      <c r="A571"/>
      <c r="B571"/>
      <c r="C571"/>
      <c r="D571"/>
      <c r="E571"/>
      <c r="F571"/>
      <c r="G571"/>
      <c r="H571"/>
    </row>
    <row r="572" spans="1:8" x14ac:dyDescent="0.3">
      <c r="A572"/>
      <c r="B572"/>
      <c r="C572"/>
      <c r="D572"/>
      <c r="E572"/>
      <c r="F572"/>
      <c r="G572"/>
      <c r="H572"/>
    </row>
    <row r="573" spans="1:8" x14ac:dyDescent="0.3">
      <c r="A573"/>
      <c r="B573"/>
      <c r="C573"/>
      <c r="D573"/>
      <c r="E573"/>
      <c r="F573"/>
      <c r="G573"/>
      <c r="H573"/>
    </row>
    <row r="574" spans="1:8" x14ac:dyDescent="0.3">
      <c r="A574"/>
      <c r="B574"/>
      <c r="C574"/>
      <c r="D574"/>
      <c r="E574"/>
      <c r="F574"/>
      <c r="G574"/>
      <c r="H574"/>
    </row>
    <row r="575" spans="1:8" x14ac:dyDescent="0.3">
      <c r="A575"/>
      <c r="B575"/>
      <c r="C575"/>
      <c r="D575"/>
      <c r="E575"/>
      <c r="F575"/>
      <c r="G575"/>
      <c r="H575"/>
    </row>
    <row r="576" spans="1:8" x14ac:dyDescent="0.3">
      <c r="A576"/>
      <c r="B576"/>
      <c r="C576"/>
      <c r="D576"/>
      <c r="E576"/>
      <c r="F576"/>
      <c r="G576"/>
      <c r="H576"/>
    </row>
    <row r="577" spans="1:8" x14ac:dyDescent="0.3">
      <c r="A577"/>
      <c r="B577"/>
      <c r="C577"/>
      <c r="D577"/>
      <c r="E577"/>
      <c r="F577"/>
      <c r="G577"/>
      <c r="H577"/>
    </row>
    <row r="578" spans="1:8" x14ac:dyDescent="0.3">
      <c r="A578"/>
      <c r="B578"/>
      <c r="C578"/>
      <c r="D578"/>
      <c r="E578"/>
      <c r="F578"/>
      <c r="G578"/>
      <c r="H578"/>
    </row>
    <row r="579" spans="1:8" x14ac:dyDescent="0.3">
      <c r="A579"/>
      <c r="B579"/>
      <c r="C579"/>
      <c r="D579"/>
      <c r="E579"/>
      <c r="F579"/>
      <c r="G579"/>
      <c r="H579"/>
    </row>
    <row r="580" spans="1:8" x14ac:dyDescent="0.3">
      <c r="A580"/>
      <c r="B580"/>
      <c r="C580"/>
      <c r="D580"/>
      <c r="E580"/>
      <c r="F580"/>
      <c r="G580"/>
      <c r="H580"/>
    </row>
    <row r="581" spans="1:8" x14ac:dyDescent="0.3">
      <c r="A581"/>
      <c r="B581"/>
      <c r="C581"/>
      <c r="D581"/>
      <c r="E581"/>
      <c r="F581"/>
      <c r="G581"/>
      <c r="H581"/>
    </row>
    <row r="582" spans="1:8" x14ac:dyDescent="0.3">
      <c r="A582"/>
      <c r="B582"/>
      <c r="C582"/>
      <c r="D582"/>
      <c r="E582"/>
      <c r="F582"/>
      <c r="G582"/>
      <c r="H582"/>
    </row>
    <row r="583" spans="1:8" x14ac:dyDescent="0.3">
      <c r="A583"/>
      <c r="B583"/>
      <c r="C583"/>
      <c r="D583"/>
      <c r="E583"/>
      <c r="F583"/>
      <c r="G583"/>
      <c r="H583"/>
    </row>
    <row r="584" spans="1:8" x14ac:dyDescent="0.3">
      <c r="A584"/>
      <c r="B584"/>
      <c r="C584"/>
      <c r="D584"/>
      <c r="E584"/>
      <c r="F584"/>
      <c r="G584"/>
      <c r="H584"/>
    </row>
    <row r="585" spans="1:8" x14ac:dyDescent="0.3">
      <c r="A585"/>
      <c r="B585"/>
      <c r="C585"/>
      <c r="D585"/>
      <c r="E585"/>
      <c r="F585"/>
      <c r="G585"/>
      <c r="H585"/>
    </row>
    <row r="586" spans="1:8" x14ac:dyDescent="0.3">
      <c r="A586"/>
      <c r="B586"/>
      <c r="C586"/>
      <c r="D586"/>
      <c r="E586"/>
      <c r="F586"/>
      <c r="G586"/>
      <c r="H586"/>
    </row>
    <row r="587" spans="1:8" x14ac:dyDescent="0.3">
      <c r="A587"/>
      <c r="B587"/>
      <c r="C587"/>
      <c r="D587"/>
      <c r="E587"/>
      <c r="F587"/>
      <c r="G587"/>
      <c r="H587"/>
    </row>
    <row r="588" spans="1:8" x14ac:dyDescent="0.3">
      <c r="A588"/>
      <c r="B588"/>
      <c r="C588"/>
      <c r="D588"/>
      <c r="E588"/>
      <c r="F588"/>
      <c r="G588"/>
      <c r="H588"/>
    </row>
    <row r="589" spans="1:8" x14ac:dyDescent="0.3">
      <c r="A589"/>
      <c r="B589"/>
      <c r="C589"/>
      <c r="D589"/>
      <c r="E589"/>
      <c r="F589"/>
      <c r="G589"/>
      <c r="H589"/>
    </row>
    <row r="590" spans="1:8" x14ac:dyDescent="0.3">
      <c r="A590"/>
      <c r="B590"/>
      <c r="C590"/>
      <c r="D590"/>
      <c r="E590"/>
      <c r="F590"/>
      <c r="G590"/>
      <c r="H590"/>
    </row>
    <row r="591" spans="1:8" x14ac:dyDescent="0.3">
      <c r="A591"/>
      <c r="B591"/>
      <c r="C591"/>
      <c r="D591"/>
      <c r="E591"/>
      <c r="F591"/>
      <c r="G591"/>
      <c r="H591"/>
    </row>
    <row r="592" spans="1:8" x14ac:dyDescent="0.3">
      <c r="A592"/>
      <c r="B592"/>
      <c r="C592"/>
      <c r="D592"/>
      <c r="E592"/>
      <c r="F592"/>
      <c r="G592"/>
      <c r="H592"/>
    </row>
    <row r="593" spans="1:8" x14ac:dyDescent="0.3">
      <c r="A593"/>
      <c r="B593"/>
      <c r="C593"/>
      <c r="D593"/>
      <c r="E593"/>
      <c r="F593"/>
      <c r="G593"/>
      <c r="H593"/>
    </row>
    <row r="594" spans="1:8" x14ac:dyDescent="0.3">
      <c r="A594"/>
      <c r="B594"/>
      <c r="C594"/>
      <c r="D594"/>
      <c r="E594"/>
      <c r="F594"/>
      <c r="G594"/>
      <c r="H594"/>
    </row>
    <row r="595" spans="1:8" x14ac:dyDescent="0.3">
      <c r="A595"/>
      <c r="B595"/>
      <c r="C595"/>
      <c r="D595"/>
      <c r="E595"/>
      <c r="F595"/>
      <c r="G595"/>
      <c r="H595"/>
    </row>
    <row r="596" spans="1:8" x14ac:dyDescent="0.3">
      <c r="A596"/>
      <c r="B596"/>
      <c r="C596"/>
      <c r="D596"/>
      <c r="E596"/>
      <c r="F596"/>
      <c r="G596"/>
      <c r="H596"/>
    </row>
    <row r="597" spans="1:8" x14ac:dyDescent="0.3">
      <c r="A597"/>
      <c r="B597"/>
      <c r="C597"/>
      <c r="D597"/>
      <c r="E597"/>
      <c r="F597"/>
      <c r="G597"/>
      <c r="H597"/>
    </row>
    <row r="598" spans="1:8" x14ac:dyDescent="0.3">
      <c r="A598"/>
      <c r="B598"/>
      <c r="C598"/>
      <c r="D598"/>
      <c r="E598"/>
      <c r="F598"/>
      <c r="G598"/>
      <c r="H598"/>
    </row>
    <row r="599" spans="1:8" x14ac:dyDescent="0.3">
      <c r="A599"/>
      <c r="B599"/>
      <c r="C599"/>
      <c r="D599"/>
      <c r="E599"/>
      <c r="F599"/>
      <c r="G599"/>
      <c r="H599"/>
    </row>
    <row r="600" spans="1:8" x14ac:dyDescent="0.3">
      <c r="A600"/>
      <c r="B600"/>
      <c r="C600"/>
      <c r="D600"/>
      <c r="E600"/>
      <c r="F600"/>
      <c r="G600"/>
      <c r="H600"/>
    </row>
    <row r="601" spans="1:8" x14ac:dyDescent="0.3">
      <c r="A601"/>
      <c r="B601"/>
      <c r="C601"/>
      <c r="D601"/>
      <c r="E601"/>
      <c r="F601"/>
      <c r="G601"/>
      <c r="H601"/>
    </row>
    <row r="602" spans="1:8" x14ac:dyDescent="0.3">
      <c r="A602"/>
      <c r="B602"/>
      <c r="C602"/>
      <c r="D602"/>
      <c r="E602"/>
      <c r="F602"/>
      <c r="G602"/>
      <c r="H602"/>
    </row>
    <row r="603" spans="1:8" x14ac:dyDescent="0.3">
      <c r="A603"/>
      <c r="B603"/>
      <c r="C603"/>
      <c r="D603"/>
      <c r="E603"/>
      <c r="F603"/>
      <c r="G603"/>
      <c r="H603"/>
    </row>
    <row r="604" spans="1:8" x14ac:dyDescent="0.3">
      <c r="A604"/>
      <c r="B604"/>
      <c r="C604"/>
      <c r="D604"/>
      <c r="E604"/>
      <c r="F604"/>
      <c r="G604"/>
      <c r="H604"/>
    </row>
    <row r="605" spans="1:8" x14ac:dyDescent="0.3">
      <c r="A605"/>
      <c r="B605"/>
      <c r="C605"/>
      <c r="D605"/>
      <c r="E605"/>
      <c r="F605"/>
      <c r="G605"/>
      <c r="H605"/>
    </row>
    <row r="606" spans="1:8" x14ac:dyDescent="0.3">
      <c r="A606"/>
      <c r="B606"/>
      <c r="C606"/>
      <c r="D606"/>
      <c r="E606"/>
      <c r="F606"/>
      <c r="G606"/>
      <c r="H606"/>
    </row>
    <row r="607" spans="1:8" x14ac:dyDescent="0.3">
      <c r="A607"/>
      <c r="B607"/>
      <c r="C607"/>
      <c r="D607"/>
      <c r="E607"/>
      <c r="F607"/>
      <c r="G607"/>
      <c r="H607"/>
    </row>
    <row r="608" spans="1:8" x14ac:dyDescent="0.3">
      <c r="A608"/>
      <c r="B608"/>
      <c r="C608"/>
      <c r="D608"/>
      <c r="E608"/>
      <c r="F608"/>
      <c r="G608"/>
      <c r="H608"/>
    </row>
    <row r="609" spans="1:8" x14ac:dyDescent="0.3">
      <c r="A609"/>
      <c r="B609"/>
      <c r="C609"/>
      <c r="D609"/>
      <c r="E609"/>
      <c r="F609"/>
      <c r="G609"/>
      <c r="H609"/>
    </row>
    <row r="610" spans="1:8" x14ac:dyDescent="0.3">
      <c r="A610"/>
      <c r="B610"/>
      <c r="C610"/>
      <c r="D610"/>
      <c r="E610"/>
      <c r="F610"/>
      <c r="G610"/>
      <c r="H610"/>
    </row>
    <row r="611" spans="1:8" x14ac:dyDescent="0.3">
      <c r="A611"/>
      <c r="B611"/>
      <c r="C611"/>
      <c r="D611"/>
      <c r="E611"/>
      <c r="F611"/>
      <c r="G611"/>
      <c r="H611"/>
    </row>
    <row r="612" spans="1:8" x14ac:dyDescent="0.3">
      <c r="A612"/>
      <c r="B612"/>
      <c r="C612"/>
      <c r="D612"/>
      <c r="E612"/>
      <c r="F612"/>
      <c r="G612"/>
      <c r="H612"/>
    </row>
    <row r="613" spans="1:8" x14ac:dyDescent="0.3">
      <c r="A613"/>
      <c r="B613"/>
      <c r="C613"/>
      <c r="D613"/>
      <c r="E613"/>
      <c r="F613"/>
      <c r="G613"/>
      <c r="H613"/>
    </row>
    <row r="614" spans="1:8" x14ac:dyDescent="0.3">
      <c r="A614"/>
      <c r="B614"/>
      <c r="C614"/>
      <c r="D614"/>
      <c r="E614"/>
      <c r="F614"/>
      <c r="G614"/>
      <c r="H614"/>
    </row>
    <row r="615" spans="1:8" x14ac:dyDescent="0.3">
      <c r="A615"/>
      <c r="B615"/>
      <c r="C615"/>
      <c r="D615"/>
      <c r="E615"/>
      <c r="F615"/>
      <c r="G615"/>
      <c r="H615"/>
    </row>
    <row r="616" spans="1:8" x14ac:dyDescent="0.3">
      <c r="A616"/>
      <c r="B616"/>
      <c r="C616"/>
      <c r="D616"/>
      <c r="E616"/>
      <c r="F616"/>
      <c r="G616"/>
      <c r="H616"/>
    </row>
    <row r="617" spans="1:8" x14ac:dyDescent="0.3">
      <c r="A617"/>
      <c r="B617"/>
      <c r="C617"/>
      <c r="D617"/>
      <c r="E617"/>
      <c r="F617"/>
      <c r="G617"/>
      <c r="H617"/>
    </row>
    <row r="618" spans="1:8" x14ac:dyDescent="0.3">
      <c r="A618"/>
      <c r="B618"/>
      <c r="C618"/>
      <c r="D618"/>
      <c r="E618"/>
      <c r="F618"/>
      <c r="G618"/>
      <c r="H618"/>
    </row>
    <row r="619" spans="1:8" x14ac:dyDescent="0.3">
      <c r="A619"/>
      <c r="B619"/>
      <c r="C619"/>
      <c r="D619"/>
      <c r="E619"/>
      <c r="F619"/>
      <c r="G619"/>
      <c r="H619"/>
    </row>
    <row r="620" spans="1:8" x14ac:dyDescent="0.3">
      <c r="A620"/>
      <c r="B620"/>
      <c r="C620"/>
      <c r="D620"/>
      <c r="E620"/>
      <c r="F620"/>
      <c r="G620"/>
      <c r="H620"/>
    </row>
    <row r="621" spans="1:8" x14ac:dyDescent="0.3">
      <c r="A621"/>
      <c r="B621"/>
      <c r="C621"/>
      <c r="D621"/>
      <c r="E621"/>
      <c r="F621"/>
      <c r="G621"/>
      <c r="H621"/>
    </row>
    <row r="622" spans="1:8" x14ac:dyDescent="0.3">
      <c r="A622"/>
      <c r="B622"/>
      <c r="C622"/>
      <c r="D622"/>
      <c r="E622"/>
      <c r="F622"/>
      <c r="G622"/>
      <c r="H622"/>
    </row>
    <row r="623" spans="1:8" x14ac:dyDescent="0.3">
      <c r="A623"/>
      <c r="B623"/>
      <c r="C623"/>
      <c r="D623"/>
      <c r="E623"/>
      <c r="F623"/>
      <c r="G623"/>
      <c r="H623"/>
    </row>
    <row r="624" spans="1:8" x14ac:dyDescent="0.3">
      <c r="A624"/>
      <c r="B624"/>
      <c r="C624"/>
      <c r="D624"/>
      <c r="E624"/>
      <c r="F624"/>
      <c r="G624"/>
      <c r="H624"/>
    </row>
    <row r="625" spans="1:8" x14ac:dyDescent="0.3">
      <c r="A625"/>
      <c r="B625"/>
      <c r="C625"/>
      <c r="D625"/>
      <c r="E625"/>
      <c r="F625"/>
      <c r="G625"/>
      <c r="H625"/>
    </row>
    <row r="626" spans="1:8" x14ac:dyDescent="0.3">
      <c r="A626"/>
      <c r="B626"/>
      <c r="C626"/>
      <c r="D626"/>
      <c r="E626"/>
      <c r="F626"/>
      <c r="G626"/>
      <c r="H626"/>
    </row>
    <row r="627" spans="1:8" x14ac:dyDescent="0.3">
      <c r="A627"/>
      <c r="B627"/>
      <c r="C627"/>
      <c r="D627"/>
      <c r="E627"/>
      <c r="F627"/>
      <c r="G627"/>
      <c r="H627"/>
    </row>
    <row r="628" spans="1:8" x14ac:dyDescent="0.3">
      <c r="A628"/>
      <c r="B628"/>
      <c r="C628"/>
      <c r="D628"/>
      <c r="E628"/>
      <c r="F628"/>
      <c r="G628"/>
      <c r="H628"/>
    </row>
    <row r="629" spans="1:8" x14ac:dyDescent="0.3">
      <c r="A629"/>
      <c r="B629"/>
      <c r="C629"/>
      <c r="D629"/>
      <c r="E629"/>
      <c r="F629"/>
      <c r="G629"/>
      <c r="H629"/>
    </row>
    <row r="630" spans="1:8" x14ac:dyDescent="0.3">
      <c r="A630"/>
      <c r="B630"/>
      <c r="C630"/>
      <c r="D630"/>
      <c r="E630"/>
      <c r="F630"/>
      <c r="G630"/>
      <c r="H630"/>
    </row>
    <row r="631" spans="1:8" x14ac:dyDescent="0.3">
      <c r="A631"/>
      <c r="B631"/>
      <c r="C631"/>
      <c r="D631"/>
      <c r="E631"/>
      <c r="F631"/>
      <c r="G631"/>
      <c r="H631"/>
    </row>
    <row r="632" spans="1:8" x14ac:dyDescent="0.3">
      <c r="A632"/>
      <c r="B632"/>
      <c r="C632"/>
      <c r="D632"/>
      <c r="E632"/>
      <c r="F632"/>
      <c r="G632"/>
      <c r="H632"/>
    </row>
    <row r="633" spans="1:8" x14ac:dyDescent="0.3">
      <c r="A633"/>
      <c r="B633"/>
      <c r="C633"/>
      <c r="D633"/>
      <c r="E633"/>
      <c r="F633"/>
      <c r="G633"/>
      <c r="H633"/>
    </row>
    <row r="634" spans="1:8" x14ac:dyDescent="0.3">
      <c r="A634"/>
      <c r="B634"/>
      <c r="C634"/>
      <c r="D634"/>
      <c r="E634"/>
      <c r="F634"/>
      <c r="G634"/>
      <c r="H634"/>
    </row>
    <row r="635" spans="1:8" x14ac:dyDescent="0.3">
      <c r="A635"/>
      <c r="B635"/>
      <c r="C635"/>
      <c r="D635"/>
      <c r="E635"/>
      <c r="F635"/>
      <c r="G635"/>
      <c r="H635"/>
    </row>
    <row r="636" spans="1:8" x14ac:dyDescent="0.3">
      <c r="A636"/>
      <c r="B636"/>
      <c r="C636"/>
      <c r="D636"/>
      <c r="E636"/>
      <c r="F636"/>
      <c r="G636"/>
      <c r="H636"/>
    </row>
    <row r="637" spans="1:8" x14ac:dyDescent="0.3">
      <c r="A637"/>
      <c r="B637"/>
      <c r="C637"/>
      <c r="D637"/>
      <c r="E637"/>
      <c r="F637"/>
      <c r="G637"/>
      <c r="H637"/>
    </row>
    <row r="638" spans="1:8" x14ac:dyDescent="0.3">
      <c r="A638"/>
      <c r="B638"/>
      <c r="C638"/>
      <c r="D638"/>
      <c r="E638"/>
      <c r="F638"/>
      <c r="G638"/>
      <c r="H638"/>
    </row>
    <row r="639" spans="1:8" x14ac:dyDescent="0.3">
      <c r="A639"/>
      <c r="B639"/>
      <c r="C639"/>
      <c r="D639"/>
      <c r="E639"/>
      <c r="F639"/>
      <c r="G639"/>
      <c r="H639"/>
    </row>
    <row r="640" spans="1:8" x14ac:dyDescent="0.3">
      <c r="A640"/>
      <c r="B640"/>
      <c r="C640"/>
      <c r="D640"/>
      <c r="E640"/>
      <c r="F640"/>
      <c r="G640"/>
      <c r="H640"/>
    </row>
    <row r="641" spans="1:8" x14ac:dyDescent="0.3">
      <c r="A641"/>
      <c r="B641"/>
      <c r="C641"/>
      <c r="D641"/>
      <c r="E641"/>
      <c r="F641"/>
      <c r="G641"/>
      <c r="H641"/>
    </row>
    <row r="642" spans="1:8" x14ac:dyDescent="0.3">
      <c r="A642"/>
      <c r="B642"/>
      <c r="C642"/>
      <c r="D642"/>
      <c r="E642"/>
      <c r="F642"/>
      <c r="G642"/>
      <c r="H642"/>
    </row>
    <row r="643" spans="1:8" x14ac:dyDescent="0.3">
      <c r="A643"/>
      <c r="B643"/>
      <c r="C643"/>
      <c r="D643"/>
      <c r="E643"/>
      <c r="F643"/>
      <c r="G643"/>
      <c r="H643"/>
    </row>
    <row r="644" spans="1:8" x14ac:dyDescent="0.3">
      <c r="A644"/>
      <c r="B644"/>
      <c r="C644"/>
      <c r="D644"/>
      <c r="E644"/>
      <c r="F644"/>
      <c r="G644"/>
      <c r="H644"/>
    </row>
    <row r="645" spans="1:8" x14ac:dyDescent="0.3">
      <c r="A645"/>
      <c r="B645"/>
      <c r="C645"/>
      <c r="D645"/>
      <c r="E645"/>
      <c r="F645"/>
      <c r="G645"/>
      <c r="H645"/>
    </row>
    <row r="646" spans="1:8" x14ac:dyDescent="0.3">
      <c r="A646"/>
      <c r="B646"/>
      <c r="C646"/>
      <c r="D646"/>
      <c r="E646"/>
      <c r="F646"/>
      <c r="G646"/>
      <c r="H646"/>
    </row>
    <row r="647" spans="1:8" x14ac:dyDescent="0.3">
      <c r="A647"/>
      <c r="B647"/>
      <c r="C647"/>
      <c r="D647"/>
      <c r="E647"/>
      <c r="F647"/>
      <c r="G647"/>
      <c r="H647"/>
    </row>
    <row r="648" spans="1:8" x14ac:dyDescent="0.3">
      <c r="A648"/>
      <c r="B648"/>
      <c r="C648"/>
      <c r="D648"/>
      <c r="E648"/>
      <c r="F648"/>
      <c r="G648"/>
      <c r="H648"/>
    </row>
    <row r="649" spans="1:8" x14ac:dyDescent="0.3">
      <c r="A649"/>
      <c r="B649"/>
      <c r="C649"/>
      <c r="D649"/>
      <c r="E649"/>
      <c r="F649"/>
      <c r="G649"/>
      <c r="H649"/>
    </row>
    <row r="650" spans="1:8" x14ac:dyDescent="0.3">
      <c r="A650"/>
      <c r="B650"/>
      <c r="C650"/>
      <c r="D650"/>
      <c r="E650"/>
      <c r="F650"/>
      <c r="G650"/>
      <c r="H650"/>
    </row>
    <row r="651" spans="1:8" x14ac:dyDescent="0.3">
      <c r="A651"/>
      <c r="B651"/>
      <c r="C651"/>
      <c r="D651"/>
      <c r="E651"/>
      <c r="F651"/>
      <c r="G651"/>
      <c r="H651"/>
    </row>
    <row r="652" spans="1:8" x14ac:dyDescent="0.3">
      <c r="A652"/>
      <c r="B652"/>
      <c r="C652"/>
      <c r="D652"/>
      <c r="E652"/>
      <c r="F652"/>
      <c r="G652"/>
      <c r="H652"/>
    </row>
    <row r="653" spans="1:8" x14ac:dyDescent="0.3">
      <c r="A653"/>
      <c r="B653"/>
      <c r="C653"/>
      <c r="D653"/>
      <c r="E653"/>
      <c r="F653"/>
      <c r="G653"/>
      <c r="H653"/>
    </row>
    <row r="654" spans="1:8" x14ac:dyDescent="0.3">
      <c r="A654"/>
      <c r="B654"/>
      <c r="C654"/>
      <c r="D654"/>
      <c r="E654"/>
      <c r="F654"/>
      <c r="G654"/>
      <c r="H654"/>
    </row>
    <row r="655" spans="1:8" x14ac:dyDescent="0.3">
      <c r="A655"/>
      <c r="B655"/>
      <c r="C655"/>
      <c r="D655"/>
      <c r="E655"/>
      <c r="F655"/>
      <c r="G655"/>
      <c r="H655"/>
    </row>
    <row r="656" spans="1:8" x14ac:dyDescent="0.3">
      <c r="A656"/>
      <c r="B656"/>
      <c r="C656"/>
      <c r="D656"/>
      <c r="E656"/>
      <c r="F656"/>
      <c r="G656"/>
      <c r="H656"/>
    </row>
    <row r="657" spans="1:8" x14ac:dyDescent="0.3">
      <c r="A657"/>
      <c r="B657"/>
      <c r="C657"/>
      <c r="D657"/>
      <c r="E657"/>
      <c r="F657"/>
      <c r="G657"/>
      <c r="H657"/>
    </row>
    <row r="658" spans="1:8" x14ac:dyDescent="0.3">
      <c r="A658"/>
      <c r="B658"/>
      <c r="C658"/>
      <c r="D658"/>
      <c r="E658"/>
      <c r="F658"/>
      <c r="G658"/>
      <c r="H658"/>
    </row>
    <row r="659" spans="1:8" x14ac:dyDescent="0.3">
      <c r="A659"/>
      <c r="B659"/>
      <c r="C659"/>
      <c r="D659"/>
      <c r="E659"/>
      <c r="F659"/>
      <c r="G659"/>
      <c r="H659"/>
    </row>
    <row r="660" spans="1:8" x14ac:dyDescent="0.3">
      <c r="A660"/>
      <c r="B660"/>
      <c r="C660"/>
      <c r="D660"/>
      <c r="E660"/>
      <c r="F660"/>
      <c r="G660"/>
      <c r="H660"/>
    </row>
    <row r="661" spans="1:8" x14ac:dyDescent="0.3">
      <c r="A661"/>
      <c r="B661"/>
      <c r="C661"/>
      <c r="D661"/>
      <c r="E661"/>
      <c r="F661"/>
      <c r="G661"/>
      <c r="H661"/>
    </row>
    <row r="662" spans="1:8" x14ac:dyDescent="0.3">
      <c r="A662"/>
      <c r="B662"/>
      <c r="C662"/>
      <c r="D662"/>
      <c r="E662"/>
      <c r="F662"/>
      <c r="G662"/>
      <c r="H662"/>
    </row>
    <row r="663" spans="1:8" x14ac:dyDescent="0.3">
      <c r="A663"/>
      <c r="B663"/>
      <c r="C663"/>
      <c r="D663"/>
      <c r="E663"/>
      <c r="F663"/>
      <c r="G663"/>
      <c r="H663"/>
    </row>
    <row r="664" spans="1:8" x14ac:dyDescent="0.3">
      <c r="A664"/>
      <c r="B664"/>
      <c r="C664"/>
      <c r="D664"/>
      <c r="E664"/>
      <c r="F664"/>
      <c r="G664"/>
      <c r="H664"/>
    </row>
    <row r="665" spans="1:8" x14ac:dyDescent="0.3">
      <c r="A665"/>
      <c r="B665"/>
      <c r="C665"/>
      <c r="D665"/>
      <c r="E665"/>
      <c r="F665"/>
      <c r="G665"/>
      <c r="H665"/>
    </row>
    <row r="666" spans="1:8" x14ac:dyDescent="0.3">
      <c r="A666"/>
      <c r="B666"/>
      <c r="C666"/>
      <c r="D666"/>
      <c r="E666"/>
      <c r="F666"/>
      <c r="G666"/>
      <c r="H666"/>
    </row>
    <row r="667" spans="1:8" x14ac:dyDescent="0.3">
      <c r="A667"/>
      <c r="B667"/>
      <c r="C667"/>
      <c r="D667"/>
      <c r="E667"/>
      <c r="F667"/>
      <c r="G667"/>
      <c r="H667"/>
    </row>
    <row r="668" spans="1:8" x14ac:dyDescent="0.3">
      <c r="A668"/>
      <c r="B668"/>
      <c r="C668"/>
      <c r="D668"/>
      <c r="E668"/>
      <c r="F668"/>
      <c r="G668"/>
      <c r="H668"/>
    </row>
    <row r="669" spans="1:8" x14ac:dyDescent="0.3">
      <c r="A669"/>
      <c r="B669"/>
      <c r="C669"/>
      <c r="D669"/>
      <c r="E669"/>
      <c r="F669"/>
      <c r="G669"/>
      <c r="H669"/>
    </row>
    <row r="670" spans="1:8" x14ac:dyDescent="0.3">
      <c r="A670"/>
      <c r="B670"/>
      <c r="C670"/>
      <c r="D670"/>
      <c r="E670"/>
      <c r="F670"/>
      <c r="G670"/>
      <c r="H670"/>
    </row>
    <row r="671" spans="1:8" x14ac:dyDescent="0.3">
      <c r="A671"/>
      <c r="B671"/>
      <c r="C671"/>
      <c r="D671"/>
      <c r="E671"/>
      <c r="F671"/>
      <c r="G671"/>
      <c r="H671"/>
    </row>
    <row r="672" spans="1:8" x14ac:dyDescent="0.3">
      <c r="A672"/>
      <c r="B672"/>
      <c r="C672"/>
      <c r="D672"/>
      <c r="E672"/>
      <c r="F672"/>
      <c r="G672"/>
      <c r="H672"/>
    </row>
    <row r="673" spans="1:8" x14ac:dyDescent="0.3">
      <c r="A673"/>
      <c r="B673"/>
      <c r="C673"/>
      <c r="D673"/>
      <c r="E673"/>
      <c r="F673"/>
      <c r="G673"/>
      <c r="H673"/>
    </row>
    <row r="674" spans="1:8" x14ac:dyDescent="0.3">
      <c r="A674"/>
      <c r="B674"/>
      <c r="C674"/>
      <c r="D674"/>
      <c r="E674"/>
      <c r="F674"/>
      <c r="G674"/>
      <c r="H674"/>
    </row>
    <row r="675" spans="1:8" x14ac:dyDescent="0.3">
      <c r="A675"/>
      <c r="B675"/>
      <c r="C675"/>
      <c r="D675"/>
      <c r="E675"/>
      <c r="F675"/>
      <c r="G675"/>
      <c r="H675"/>
    </row>
    <row r="676" spans="1:8" x14ac:dyDescent="0.3">
      <c r="A676"/>
      <c r="B676"/>
      <c r="C676"/>
      <c r="D676"/>
      <c r="E676"/>
      <c r="F676"/>
      <c r="G676"/>
      <c r="H676"/>
    </row>
    <row r="677" spans="1:8" x14ac:dyDescent="0.3">
      <c r="A677"/>
      <c r="B677"/>
      <c r="C677"/>
      <c r="D677"/>
      <c r="E677"/>
      <c r="F677"/>
      <c r="G677"/>
      <c r="H677"/>
    </row>
    <row r="678" spans="1:8" x14ac:dyDescent="0.3">
      <c r="A678"/>
      <c r="B678"/>
      <c r="C678"/>
      <c r="D678"/>
      <c r="E678"/>
      <c r="F678"/>
      <c r="G678"/>
      <c r="H678"/>
    </row>
    <row r="679" spans="1:8" x14ac:dyDescent="0.3">
      <c r="A679"/>
      <c r="B679"/>
      <c r="C679"/>
      <c r="D679"/>
      <c r="E679"/>
      <c r="F679"/>
      <c r="G679"/>
      <c r="H679"/>
    </row>
    <row r="680" spans="1:8" x14ac:dyDescent="0.3">
      <c r="A680"/>
      <c r="B680"/>
      <c r="C680"/>
      <c r="D680"/>
      <c r="E680"/>
      <c r="F680"/>
      <c r="G680"/>
      <c r="H680"/>
    </row>
    <row r="681" spans="1:8" x14ac:dyDescent="0.3">
      <c r="A681"/>
      <c r="B681"/>
      <c r="C681"/>
      <c r="D681"/>
      <c r="E681"/>
      <c r="F681"/>
      <c r="G681"/>
      <c r="H681"/>
    </row>
    <row r="682" spans="1:8" x14ac:dyDescent="0.3">
      <c r="A682"/>
      <c r="B682"/>
      <c r="C682"/>
      <c r="D682"/>
      <c r="E682"/>
      <c r="F682"/>
      <c r="G682"/>
      <c r="H682"/>
    </row>
    <row r="683" spans="1:8" x14ac:dyDescent="0.3">
      <c r="A683"/>
      <c r="B683"/>
      <c r="C683"/>
      <c r="D683"/>
      <c r="E683"/>
      <c r="F683"/>
      <c r="G683"/>
      <c r="H683"/>
    </row>
    <row r="684" spans="1:8" x14ac:dyDescent="0.3">
      <c r="A684"/>
      <c r="B684"/>
      <c r="C684"/>
      <c r="D684"/>
      <c r="E684"/>
      <c r="F684"/>
      <c r="G684"/>
      <c r="H684"/>
    </row>
    <row r="685" spans="1:8" x14ac:dyDescent="0.3">
      <c r="A685"/>
      <c r="B685"/>
      <c r="C685"/>
      <c r="D685"/>
      <c r="E685"/>
      <c r="F685"/>
      <c r="G685"/>
      <c r="H685"/>
    </row>
    <row r="686" spans="1:8" x14ac:dyDescent="0.3">
      <c r="A686"/>
      <c r="B686"/>
      <c r="C686"/>
      <c r="D686"/>
      <c r="E686"/>
      <c r="F686"/>
      <c r="G686"/>
      <c r="H686"/>
    </row>
    <row r="687" spans="1:8" x14ac:dyDescent="0.3">
      <c r="A687"/>
      <c r="B687"/>
      <c r="C687"/>
      <c r="D687"/>
      <c r="E687"/>
      <c r="F687"/>
      <c r="G687"/>
      <c r="H687"/>
    </row>
    <row r="688" spans="1:8" x14ac:dyDescent="0.3">
      <c r="A688"/>
      <c r="B688"/>
      <c r="C688"/>
      <c r="D688"/>
      <c r="E688"/>
      <c r="F688"/>
      <c r="G688"/>
      <c r="H688"/>
    </row>
    <row r="689" spans="1:8" x14ac:dyDescent="0.3">
      <c r="A689"/>
      <c r="B689"/>
      <c r="C689"/>
      <c r="D689"/>
      <c r="E689"/>
      <c r="F689"/>
      <c r="G689"/>
      <c r="H689"/>
    </row>
    <row r="690" spans="1:8" x14ac:dyDescent="0.3">
      <c r="A690"/>
      <c r="B690"/>
      <c r="C690"/>
      <c r="D690"/>
      <c r="E690"/>
      <c r="F690"/>
      <c r="G690"/>
      <c r="H690"/>
    </row>
    <row r="691" spans="1:8" x14ac:dyDescent="0.3">
      <c r="A691"/>
      <c r="B691"/>
      <c r="C691"/>
      <c r="D691"/>
      <c r="E691"/>
      <c r="F691"/>
      <c r="G691"/>
      <c r="H691"/>
    </row>
    <row r="692" spans="1:8" x14ac:dyDescent="0.3">
      <c r="A692"/>
      <c r="B692"/>
      <c r="C692"/>
      <c r="D692"/>
      <c r="E692"/>
      <c r="F692"/>
      <c r="G692"/>
      <c r="H692"/>
    </row>
    <row r="693" spans="1:8" x14ac:dyDescent="0.3">
      <c r="A693"/>
      <c r="B693"/>
      <c r="C693"/>
      <c r="D693"/>
      <c r="E693"/>
      <c r="F693"/>
      <c r="G693"/>
      <c r="H693"/>
    </row>
    <row r="694" spans="1:8" x14ac:dyDescent="0.3">
      <c r="A694"/>
      <c r="B694"/>
      <c r="C694"/>
      <c r="D694"/>
      <c r="E694"/>
      <c r="F694"/>
      <c r="G694"/>
      <c r="H694"/>
    </row>
    <row r="695" spans="1:8" x14ac:dyDescent="0.3">
      <c r="A695"/>
      <c r="B695"/>
      <c r="C695"/>
      <c r="D695"/>
      <c r="E695"/>
      <c r="F695"/>
      <c r="G695"/>
      <c r="H695"/>
    </row>
    <row r="696" spans="1:8" x14ac:dyDescent="0.3">
      <c r="A696"/>
      <c r="B696"/>
      <c r="C696"/>
      <c r="D696"/>
      <c r="E696"/>
      <c r="F696"/>
      <c r="G696"/>
      <c r="H696"/>
    </row>
    <row r="697" spans="1:8" x14ac:dyDescent="0.3">
      <c r="A697"/>
      <c r="B697"/>
      <c r="C697"/>
      <c r="D697"/>
      <c r="E697"/>
      <c r="F697"/>
      <c r="G697"/>
      <c r="H697"/>
    </row>
    <row r="698" spans="1:8" x14ac:dyDescent="0.3">
      <c r="A698"/>
      <c r="B698"/>
      <c r="C698"/>
      <c r="D698"/>
      <c r="E698"/>
      <c r="F698"/>
      <c r="G698"/>
      <c r="H698"/>
    </row>
    <row r="699" spans="1:8" x14ac:dyDescent="0.3">
      <c r="A699"/>
      <c r="B699"/>
      <c r="C699"/>
      <c r="D699"/>
      <c r="E699"/>
      <c r="F699"/>
      <c r="G699"/>
      <c r="H699"/>
    </row>
    <row r="700" spans="1:8" x14ac:dyDescent="0.3">
      <c r="A700"/>
      <c r="B700"/>
      <c r="C700"/>
      <c r="D700"/>
      <c r="E700"/>
      <c r="F700"/>
      <c r="G700"/>
      <c r="H700"/>
    </row>
    <row r="701" spans="1:8" x14ac:dyDescent="0.3">
      <c r="A701"/>
      <c r="B701"/>
      <c r="C701"/>
      <c r="D701"/>
      <c r="E701"/>
      <c r="F701"/>
      <c r="G701"/>
      <c r="H701"/>
    </row>
    <row r="702" spans="1:8" x14ac:dyDescent="0.3">
      <c r="A702"/>
      <c r="B702"/>
      <c r="C702"/>
      <c r="D702"/>
      <c r="E702"/>
      <c r="F702"/>
      <c r="G702"/>
      <c r="H702"/>
    </row>
    <row r="703" spans="1:8" x14ac:dyDescent="0.3">
      <c r="A703"/>
      <c r="B703"/>
      <c r="C703"/>
      <c r="D703"/>
      <c r="E703"/>
      <c r="F703"/>
      <c r="G703"/>
      <c r="H703"/>
    </row>
    <row r="704" spans="1:8" x14ac:dyDescent="0.3">
      <c r="A704"/>
      <c r="B704"/>
      <c r="C704"/>
      <c r="D704"/>
      <c r="E704"/>
      <c r="F704"/>
      <c r="G704"/>
      <c r="H704"/>
    </row>
    <row r="705" spans="1:8" x14ac:dyDescent="0.3">
      <c r="A705"/>
      <c r="B705"/>
      <c r="C705"/>
      <c r="D705"/>
      <c r="E705"/>
      <c r="F705"/>
      <c r="G705"/>
      <c r="H705"/>
    </row>
    <row r="706" spans="1:8" x14ac:dyDescent="0.3">
      <c r="A706"/>
      <c r="B706"/>
      <c r="C706"/>
      <c r="D706"/>
      <c r="E706"/>
      <c r="F706"/>
      <c r="G706"/>
      <c r="H706"/>
    </row>
    <row r="707" spans="1:8" x14ac:dyDescent="0.3">
      <c r="A707"/>
      <c r="B707"/>
      <c r="C707"/>
      <c r="D707"/>
      <c r="E707"/>
      <c r="F707"/>
      <c r="G707"/>
      <c r="H707"/>
    </row>
    <row r="708" spans="1:8" x14ac:dyDescent="0.3">
      <c r="A708"/>
      <c r="B708"/>
      <c r="C708"/>
      <c r="D708"/>
      <c r="E708"/>
      <c r="F708"/>
      <c r="G708"/>
      <c r="H708"/>
    </row>
    <row r="709" spans="1:8" x14ac:dyDescent="0.3">
      <c r="A709"/>
      <c r="B709"/>
      <c r="C709"/>
      <c r="D709"/>
      <c r="E709"/>
      <c r="F709"/>
      <c r="G709"/>
      <c r="H709"/>
    </row>
    <row r="710" spans="1:8" x14ac:dyDescent="0.3">
      <c r="A710"/>
      <c r="B710"/>
      <c r="C710"/>
      <c r="D710"/>
      <c r="E710"/>
      <c r="F710"/>
      <c r="G710"/>
      <c r="H710"/>
    </row>
    <row r="711" spans="1:8" x14ac:dyDescent="0.3">
      <c r="A711"/>
      <c r="B711"/>
      <c r="C711"/>
      <c r="D711"/>
      <c r="E711"/>
      <c r="F711"/>
      <c r="G711"/>
      <c r="H711"/>
    </row>
    <row r="712" spans="1:8" x14ac:dyDescent="0.3">
      <c r="A712"/>
      <c r="B712"/>
      <c r="C712"/>
      <c r="D712"/>
      <c r="E712"/>
      <c r="F712"/>
      <c r="G712"/>
      <c r="H712"/>
    </row>
    <row r="713" spans="1:8" x14ac:dyDescent="0.3">
      <c r="A713"/>
      <c r="B713"/>
      <c r="C713"/>
      <c r="D713"/>
      <c r="E713"/>
      <c r="F713"/>
      <c r="G713"/>
      <c r="H713"/>
    </row>
    <row r="714" spans="1:8" x14ac:dyDescent="0.3">
      <c r="A714"/>
      <c r="B714"/>
      <c r="C714"/>
      <c r="D714"/>
      <c r="E714"/>
      <c r="F714"/>
      <c r="G714"/>
      <c r="H714"/>
    </row>
    <row r="715" spans="1:8" x14ac:dyDescent="0.3">
      <c r="A715"/>
      <c r="B715"/>
      <c r="C715"/>
      <c r="D715"/>
      <c r="E715"/>
      <c r="F715"/>
      <c r="G715"/>
      <c r="H715"/>
    </row>
    <row r="716" spans="1:8" x14ac:dyDescent="0.3">
      <c r="A716"/>
      <c r="B716"/>
      <c r="C716"/>
      <c r="D716"/>
      <c r="E716"/>
      <c r="F716"/>
      <c r="G716"/>
      <c r="H716"/>
    </row>
    <row r="717" spans="1:8" x14ac:dyDescent="0.3">
      <c r="A717"/>
      <c r="B717"/>
      <c r="C717"/>
      <c r="D717"/>
      <c r="E717"/>
      <c r="F717"/>
      <c r="G717"/>
      <c r="H717"/>
    </row>
    <row r="718" spans="1:8" x14ac:dyDescent="0.3">
      <c r="A718"/>
      <c r="B718"/>
      <c r="C718"/>
      <c r="D718"/>
      <c r="E718"/>
      <c r="F718"/>
      <c r="G718"/>
      <c r="H718"/>
    </row>
    <row r="719" spans="1:8" x14ac:dyDescent="0.3">
      <c r="A719"/>
      <c r="B719"/>
      <c r="C719"/>
      <c r="D719"/>
      <c r="E719"/>
      <c r="F719"/>
      <c r="G719"/>
      <c r="H719"/>
    </row>
    <row r="720" spans="1:8" x14ac:dyDescent="0.3">
      <c r="A720"/>
      <c r="B720"/>
      <c r="C720"/>
      <c r="D720"/>
      <c r="E720"/>
      <c r="F720"/>
      <c r="G720"/>
      <c r="H720"/>
    </row>
    <row r="721" spans="1:8" x14ac:dyDescent="0.3">
      <c r="A721"/>
      <c r="B721"/>
      <c r="C721"/>
      <c r="D721"/>
      <c r="E721"/>
      <c r="F721"/>
      <c r="G721"/>
      <c r="H721"/>
    </row>
    <row r="722" spans="1:8" x14ac:dyDescent="0.3">
      <c r="A722"/>
      <c r="B722"/>
      <c r="C722"/>
      <c r="D722"/>
      <c r="E722"/>
      <c r="F722"/>
      <c r="G722"/>
      <c r="H722"/>
    </row>
    <row r="723" spans="1:8" x14ac:dyDescent="0.3">
      <c r="A723"/>
      <c r="B723"/>
      <c r="C723"/>
      <c r="D723"/>
      <c r="E723"/>
      <c r="F723"/>
      <c r="G723"/>
      <c r="H723"/>
    </row>
    <row r="724" spans="1:8" x14ac:dyDescent="0.3">
      <c r="A724"/>
      <c r="B724"/>
      <c r="C724"/>
      <c r="D724"/>
      <c r="E724"/>
      <c r="F724"/>
      <c r="G724"/>
      <c r="H724"/>
    </row>
    <row r="725" spans="1:8" x14ac:dyDescent="0.3">
      <c r="A725"/>
      <c r="B725"/>
      <c r="C725"/>
      <c r="D725"/>
      <c r="E725"/>
      <c r="F725"/>
      <c r="G725"/>
      <c r="H725"/>
    </row>
    <row r="726" spans="1:8" x14ac:dyDescent="0.3">
      <c r="A726"/>
      <c r="B726"/>
      <c r="C726"/>
      <c r="D726"/>
      <c r="E726"/>
      <c r="F726"/>
      <c r="G726"/>
      <c r="H726"/>
    </row>
    <row r="727" spans="1:8" x14ac:dyDescent="0.3">
      <c r="A727"/>
      <c r="B727"/>
      <c r="C727"/>
      <c r="D727"/>
      <c r="E727"/>
      <c r="F727"/>
      <c r="G727"/>
      <c r="H727"/>
    </row>
    <row r="728" spans="1:8" x14ac:dyDescent="0.3">
      <c r="A728"/>
      <c r="B728"/>
      <c r="C728"/>
      <c r="D728"/>
      <c r="E728"/>
      <c r="F728"/>
      <c r="G728"/>
      <c r="H728"/>
    </row>
    <row r="729" spans="1:8" x14ac:dyDescent="0.3">
      <c r="A729"/>
      <c r="B729"/>
      <c r="C729"/>
      <c r="D729"/>
      <c r="E729"/>
      <c r="F729"/>
      <c r="G729"/>
      <c r="H729"/>
    </row>
    <row r="730" spans="1:8" x14ac:dyDescent="0.3">
      <c r="A730"/>
      <c r="B730"/>
      <c r="C730"/>
      <c r="D730"/>
      <c r="E730"/>
      <c r="F730"/>
      <c r="G730"/>
      <c r="H730"/>
    </row>
    <row r="731" spans="1:8" x14ac:dyDescent="0.3">
      <c r="A731"/>
      <c r="B731"/>
      <c r="C731"/>
      <c r="D731"/>
      <c r="E731"/>
      <c r="F731"/>
      <c r="G731"/>
      <c r="H731"/>
    </row>
    <row r="732" spans="1:8" x14ac:dyDescent="0.3">
      <c r="A732"/>
      <c r="B732"/>
      <c r="C732"/>
      <c r="D732"/>
      <c r="E732"/>
      <c r="F732"/>
      <c r="G732"/>
      <c r="H732"/>
    </row>
    <row r="733" spans="1:8" x14ac:dyDescent="0.3">
      <c r="A733"/>
      <c r="B733"/>
      <c r="C733"/>
      <c r="D733"/>
      <c r="E733"/>
      <c r="F733"/>
      <c r="G733"/>
      <c r="H733"/>
    </row>
    <row r="734" spans="1:8" x14ac:dyDescent="0.3">
      <c r="A734"/>
      <c r="B734"/>
      <c r="C734"/>
      <c r="D734"/>
      <c r="E734"/>
      <c r="F734"/>
      <c r="G734"/>
      <c r="H734"/>
    </row>
    <row r="735" spans="1:8" x14ac:dyDescent="0.3">
      <c r="A735"/>
      <c r="B735"/>
      <c r="C735"/>
      <c r="D735"/>
      <c r="E735"/>
      <c r="F735"/>
      <c r="G735"/>
      <c r="H735"/>
    </row>
    <row r="736" spans="1:8" x14ac:dyDescent="0.3">
      <c r="A736"/>
      <c r="B736"/>
      <c r="C736"/>
      <c r="D736"/>
      <c r="E736"/>
      <c r="F736"/>
      <c r="G736"/>
      <c r="H736"/>
    </row>
    <row r="737" spans="1:8" x14ac:dyDescent="0.3">
      <c r="A737"/>
      <c r="B737"/>
      <c r="C737"/>
      <c r="D737"/>
      <c r="E737"/>
      <c r="F737"/>
      <c r="G737"/>
      <c r="H737"/>
    </row>
    <row r="738" spans="1:8" x14ac:dyDescent="0.3">
      <c r="A738"/>
      <c r="B738"/>
      <c r="C738"/>
      <c r="D738"/>
      <c r="E738"/>
      <c r="F738"/>
      <c r="G738"/>
      <c r="H738"/>
    </row>
    <row r="739" spans="1:8" x14ac:dyDescent="0.3">
      <c r="A739"/>
      <c r="B739"/>
      <c r="C739"/>
      <c r="D739"/>
      <c r="E739"/>
      <c r="F739"/>
      <c r="G739"/>
      <c r="H739"/>
    </row>
    <row r="740" spans="1:8" x14ac:dyDescent="0.3">
      <c r="A740"/>
      <c r="B740"/>
      <c r="C740"/>
      <c r="D740"/>
      <c r="E740"/>
      <c r="F740"/>
      <c r="G740"/>
      <c r="H740"/>
    </row>
    <row r="741" spans="1:8" x14ac:dyDescent="0.3">
      <c r="A741"/>
      <c r="B741"/>
      <c r="C741"/>
      <c r="D741"/>
      <c r="E741"/>
      <c r="F741"/>
      <c r="G741"/>
      <c r="H741"/>
    </row>
    <row r="742" spans="1:8" x14ac:dyDescent="0.3">
      <c r="A742"/>
      <c r="B742"/>
      <c r="C742"/>
      <c r="D742"/>
      <c r="E742"/>
      <c r="F742"/>
      <c r="G742"/>
      <c r="H742"/>
    </row>
    <row r="743" spans="1:8" x14ac:dyDescent="0.3">
      <c r="A743"/>
      <c r="B743"/>
      <c r="C743"/>
      <c r="D743"/>
      <c r="E743"/>
      <c r="F743"/>
      <c r="G743"/>
      <c r="H743"/>
    </row>
    <row r="744" spans="1:8" x14ac:dyDescent="0.3">
      <c r="A744"/>
      <c r="B744"/>
      <c r="C744"/>
      <c r="D744"/>
      <c r="E744"/>
      <c r="F744"/>
      <c r="G744"/>
      <c r="H744"/>
    </row>
    <row r="745" spans="1:8" x14ac:dyDescent="0.3">
      <c r="A745"/>
      <c r="B745"/>
      <c r="C745"/>
      <c r="D745"/>
      <c r="E745"/>
      <c r="F745"/>
      <c r="G745"/>
      <c r="H745"/>
    </row>
    <row r="746" spans="1:8" x14ac:dyDescent="0.3">
      <c r="A746"/>
      <c r="B746"/>
      <c r="C746"/>
      <c r="D746"/>
      <c r="E746"/>
      <c r="F746"/>
      <c r="G746"/>
      <c r="H746"/>
    </row>
    <row r="747" spans="1:8" x14ac:dyDescent="0.3">
      <c r="A747"/>
      <c r="B747"/>
      <c r="C747"/>
      <c r="D747"/>
      <c r="E747"/>
      <c r="F747"/>
      <c r="G747"/>
      <c r="H747"/>
    </row>
    <row r="748" spans="1:8" x14ac:dyDescent="0.3">
      <c r="A748"/>
      <c r="B748"/>
      <c r="C748"/>
      <c r="D748"/>
      <c r="E748"/>
      <c r="F748"/>
      <c r="G748"/>
      <c r="H748"/>
    </row>
    <row r="749" spans="1:8" x14ac:dyDescent="0.3">
      <c r="A749"/>
      <c r="B749"/>
      <c r="C749"/>
      <c r="D749"/>
      <c r="E749"/>
      <c r="F749"/>
      <c r="G749"/>
      <c r="H749"/>
    </row>
    <row r="750" spans="1:8" x14ac:dyDescent="0.3">
      <c r="A750"/>
      <c r="B750"/>
      <c r="C750"/>
      <c r="D750"/>
      <c r="E750"/>
      <c r="F750"/>
      <c r="G750"/>
      <c r="H750"/>
    </row>
    <row r="751" spans="1:8" x14ac:dyDescent="0.3">
      <c r="A751"/>
      <c r="B751"/>
      <c r="C751"/>
      <c r="D751"/>
      <c r="E751"/>
      <c r="F751"/>
      <c r="G751"/>
      <c r="H751"/>
    </row>
    <row r="752" spans="1:8" x14ac:dyDescent="0.3">
      <c r="A752"/>
      <c r="B752"/>
      <c r="C752"/>
      <c r="D752"/>
      <c r="E752"/>
      <c r="F752"/>
      <c r="G752"/>
      <c r="H752"/>
    </row>
    <row r="753" spans="1:8" x14ac:dyDescent="0.3">
      <c r="A753"/>
      <c r="B753"/>
      <c r="C753"/>
      <c r="D753"/>
      <c r="E753"/>
      <c r="F753"/>
      <c r="G753"/>
      <c r="H753"/>
    </row>
    <row r="754" spans="1:8" x14ac:dyDescent="0.3">
      <c r="A754"/>
      <c r="B754"/>
      <c r="C754"/>
      <c r="D754"/>
      <c r="E754"/>
      <c r="F754"/>
      <c r="G754"/>
      <c r="H754"/>
    </row>
    <row r="755" spans="1:8" x14ac:dyDescent="0.3">
      <c r="A755"/>
      <c r="B755"/>
      <c r="C755"/>
      <c r="D755"/>
      <c r="E755"/>
      <c r="F755"/>
      <c r="G755"/>
      <c r="H755"/>
    </row>
    <row r="756" spans="1:8" x14ac:dyDescent="0.3">
      <c r="A756"/>
      <c r="B756"/>
      <c r="C756"/>
      <c r="D756"/>
      <c r="E756"/>
      <c r="F756"/>
      <c r="G756"/>
      <c r="H756"/>
    </row>
    <row r="757" spans="1:8" x14ac:dyDescent="0.3">
      <c r="A757"/>
      <c r="B757"/>
      <c r="C757"/>
      <c r="D757"/>
      <c r="E757"/>
      <c r="F757"/>
      <c r="G757"/>
      <c r="H757"/>
    </row>
    <row r="758" spans="1:8" x14ac:dyDescent="0.3">
      <c r="A758"/>
      <c r="B758"/>
      <c r="C758"/>
      <c r="D758"/>
      <c r="E758"/>
      <c r="F758"/>
      <c r="G758"/>
      <c r="H758"/>
    </row>
    <row r="759" spans="1:8" x14ac:dyDescent="0.3">
      <c r="A759"/>
      <c r="B759"/>
      <c r="C759"/>
      <c r="D759"/>
      <c r="E759"/>
      <c r="F759"/>
      <c r="G759"/>
      <c r="H759"/>
    </row>
    <row r="760" spans="1:8" x14ac:dyDescent="0.3">
      <c r="A760"/>
      <c r="B760"/>
      <c r="C760"/>
      <c r="D760"/>
      <c r="E760"/>
      <c r="F760"/>
      <c r="G760"/>
      <c r="H760"/>
    </row>
    <row r="761" spans="1:8" x14ac:dyDescent="0.3">
      <c r="A761"/>
      <c r="B761"/>
      <c r="C761"/>
      <c r="D761"/>
      <c r="E761"/>
      <c r="F761"/>
      <c r="G761"/>
      <c r="H761"/>
    </row>
    <row r="762" spans="1:8" x14ac:dyDescent="0.3">
      <c r="A762"/>
      <c r="B762"/>
      <c r="C762"/>
      <c r="D762"/>
      <c r="E762"/>
      <c r="F762"/>
      <c r="G762"/>
      <c r="H762"/>
    </row>
    <row r="763" spans="1:8" x14ac:dyDescent="0.3">
      <c r="A763"/>
      <c r="B763"/>
      <c r="C763"/>
      <c r="D763"/>
      <c r="E763"/>
      <c r="F763"/>
      <c r="G763"/>
      <c r="H763"/>
    </row>
    <row r="764" spans="1:8" x14ac:dyDescent="0.3">
      <c r="A764"/>
      <c r="B764"/>
      <c r="C764"/>
      <c r="D764"/>
      <c r="E764"/>
      <c r="F764"/>
      <c r="G764"/>
      <c r="H764"/>
    </row>
    <row r="765" spans="1:8" x14ac:dyDescent="0.3">
      <c r="A765"/>
      <c r="B765"/>
      <c r="C765"/>
      <c r="D765"/>
      <c r="E765"/>
      <c r="F765"/>
      <c r="G765"/>
      <c r="H765"/>
    </row>
    <row r="766" spans="1:8" x14ac:dyDescent="0.3">
      <c r="A766"/>
      <c r="B766"/>
      <c r="C766"/>
      <c r="D766"/>
      <c r="E766"/>
      <c r="F766"/>
      <c r="G766"/>
      <c r="H766"/>
    </row>
    <row r="767" spans="1:8" x14ac:dyDescent="0.3">
      <c r="A767"/>
      <c r="B767"/>
      <c r="C767"/>
      <c r="D767"/>
      <c r="E767"/>
      <c r="F767"/>
      <c r="G767"/>
      <c r="H767"/>
    </row>
    <row r="768" spans="1:8" x14ac:dyDescent="0.3">
      <c r="A768"/>
      <c r="B768"/>
      <c r="C768"/>
      <c r="D768"/>
      <c r="E768"/>
      <c r="F768"/>
      <c r="G768"/>
      <c r="H768"/>
    </row>
    <row r="769" spans="1:8" x14ac:dyDescent="0.3">
      <c r="A769"/>
      <c r="B769"/>
      <c r="C769"/>
      <c r="D769"/>
      <c r="E769"/>
      <c r="F769"/>
      <c r="G769"/>
      <c r="H769"/>
    </row>
    <row r="770" spans="1:8" x14ac:dyDescent="0.3">
      <c r="A770"/>
      <c r="B770"/>
      <c r="C770"/>
      <c r="D770"/>
      <c r="E770"/>
      <c r="F770"/>
      <c r="G770"/>
      <c r="H770"/>
    </row>
    <row r="771" spans="1:8" x14ac:dyDescent="0.3">
      <c r="A771"/>
      <c r="B771"/>
      <c r="C771"/>
      <c r="D771"/>
      <c r="E771"/>
      <c r="F771"/>
      <c r="G771"/>
      <c r="H771"/>
    </row>
    <row r="772" spans="1:8" x14ac:dyDescent="0.3">
      <c r="A772"/>
      <c r="B772"/>
      <c r="C772"/>
      <c r="D772"/>
      <c r="E772"/>
      <c r="F772"/>
      <c r="G772"/>
      <c r="H772"/>
    </row>
    <row r="773" spans="1:8" x14ac:dyDescent="0.3">
      <c r="A773"/>
      <c r="B773"/>
      <c r="C773"/>
      <c r="D773"/>
      <c r="E773"/>
      <c r="F773"/>
      <c r="G773"/>
      <c r="H773"/>
    </row>
    <row r="774" spans="1:8" x14ac:dyDescent="0.3">
      <c r="A774"/>
      <c r="B774"/>
      <c r="C774"/>
      <c r="D774"/>
      <c r="E774"/>
      <c r="F774"/>
      <c r="G774"/>
      <c r="H774"/>
    </row>
    <row r="775" spans="1:8" x14ac:dyDescent="0.3">
      <c r="A775"/>
      <c r="B775"/>
      <c r="C775"/>
      <c r="D775"/>
      <c r="E775"/>
      <c r="F775"/>
      <c r="G775"/>
      <c r="H775"/>
    </row>
    <row r="776" spans="1:8" x14ac:dyDescent="0.3">
      <c r="A776"/>
      <c r="B776"/>
      <c r="C776"/>
      <c r="D776"/>
      <c r="E776"/>
      <c r="F776"/>
      <c r="G776"/>
      <c r="H776"/>
    </row>
    <row r="777" spans="1:8" x14ac:dyDescent="0.3">
      <c r="A777"/>
      <c r="B777"/>
      <c r="C777"/>
      <c r="D777"/>
      <c r="E777"/>
      <c r="F777"/>
      <c r="G777"/>
      <c r="H777"/>
    </row>
    <row r="778" spans="1:8" x14ac:dyDescent="0.3">
      <c r="A778"/>
      <c r="B778"/>
      <c r="C778"/>
      <c r="D778"/>
      <c r="E778"/>
      <c r="F778"/>
      <c r="G778"/>
      <c r="H778"/>
    </row>
    <row r="779" spans="1:8" x14ac:dyDescent="0.3">
      <c r="A779"/>
      <c r="B779"/>
      <c r="C779"/>
      <c r="D779"/>
      <c r="E779"/>
      <c r="F779"/>
      <c r="G779"/>
      <c r="H779"/>
    </row>
    <row r="780" spans="1:8" x14ac:dyDescent="0.3">
      <c r="A780"/>
      <c r="B780"/>
      <c r="C780"/>
      <c r="D780"/>
      <c r="E780"/>
      <c r="F780"/>
      <c r="G780"/>
      <c r="H780"/>
    </row>
    <row r="781" spans="1:8" x14ac:dyDescent="0.3">
      <c r="A781"/>
      <c r="B781"/>
      <c r="C781"/>
      <c r="D781"/>
      <c r="E781"/>
      <c r="F781"/>
      <c r="G781"/>
      <c r="H781"/>
    </row>
    <row r="782" spans="1:8" x14ac:dyDescent="0.3">
      <c r="A782"/>
      <c r="B782"/>
      <c r="C782"/>
      <c r="D782"/>
      <c r="E782"/>
      <c r="F782"/>
      <c r="G782"/>
      <c r="H782"/>
    </row>
    <row r="783" spans="1:8" x14ac:dyDescent="0.3">
      <c r="A783"/>
      <c r="B783"/>
      <c r="C783"/>
      <c r="D783"/>
      <c r="E783"/>
      <c r="F783"/>
      <c r="G783"/>
      <c r="H783"/>
    </row>
    <row r="784" spans="1:8" x14ac:dyDescent="0.3">
      <c r="A784"/>
      <c r="B784"/>
      <c r="C784"/>
      <c r="D784"/>
      <c r="E784"/>
      <c r="F784"/>
      <c r="G784"/>
      <c r="H784"/>
    </row>
    <row r="785" spans="1:8" x14ac:dyDescent="0.3">
      <c r="A785"/>
      <c r="B785"/>
      <c r="C785"/>
      <c r="D785"/>
      <c r="E785"/>
      <c r="F785"/>
      <c r="G785"/>
      <c r="H785"/>
    </row>
    <row r="786" spans="1:8" x14ac:dyDescent="0.3">
      <c r="A786"/>
      <c r="B786"/>
      <c r="C786"/>
      <c r="D786"/>
      <c r="E786"/>
      <c r="F786"/>
      <c r="G786"/>
      <c r="H786"/>
    </row>
    <row r="787" spans="1:8" x14ac:dyDescent="0.3">
      <c r="A787"/>
      <c r="B787"/>
      <c r="C787"/>
      <c r="D787"/>
      <c r="E787"/>
      <c r="F787"/>
      <c r="G787"/>
      <c r="H787"/>
    </row>
    <row r="788" spans="1:8" x14ac:dyDescent="0.3">
      <c r="A788"/>
      <c r="B788"/>
      <c r="C788"/>
      <c r="D788"/>
      <c r="E788"/>
      <c r="F788"/>
      <c r="G788"/>
      <c r="H788"/>
    </row>
    <row r="789" spans="1:8" x14ac:dyDescent="0.3">
      <c r="A789"/>
      <c r="B789"/>
      <c r="C789"/>
      <c r="D789"/>
      <c r="E789"/>
      <c r="F789"/>
      <c r="G789"/>
      <c r="H789"/>
    </row>
    <row r="790" spans="1:8" x14ac:dyDescent="0.3">
      <c r="A790"/>
      <c r="B790"/>
      <c r="C790"/>
      <c r="D790"/>
      <c r="E790"/>
      <c r="F790"/>
      <c r="G790"/>
      <c r="H790"/>
    </row>
    <row r="791" spans="1:8" x14ac:dyDescent="0.3">
      <c r="A791"/>
      <c r="B791"/>
      <c r="C791"/>
      <c r="D791"/>
      <c r="E791"/>
      <c r="F791"/>
      <c r="G791"/>
      <c r="H791"/>
    </row>
    <row r="792" spans="1:8" x14ac:dyDescent="0.3">
      <c r="A792"/>
      <c r="B792"/>
      <c r="C792"/>
      <c r="D792"/>
      <c r="E792"/>
      <c r="F792"/>
      <c r="G792"/>
      <c r="H792"/>
    </row>
    <row r="793" spans="1:8" x14ac:dyDescent="0.3">
      <c r="A793"/>
      <c r="B793"/>
      <c r="C793"/>
      <c r="D793"/>
      <c r="E793"/>
      <c r="F793"/>
      <c r="G793"/>
      <c r="H793"/>
    </row>
    <row r="794" spans="1:8" x14ac:dyDescent="0.3">
      <c r="A794"/>
      <c r="B794"/>
      <c r="C794"/>
      <c r="D794"/>
      <c r="E794"/>
      <c r="F794"/>
      <c r="G794"/>
      <c r="H794"/>
    </row>
    <row r="795" spans="1:8" x14ac:dyDescent="0.3">
      <c r="A795"/>
      <c r="B795"/>
      <c r="C795"/>
      <c r="D795"/>
      <c r="E795"/>
      <c r="F795"/>
      <c r="G795"/>
      <c r="H795"/>
    </row>
    <row r="796" spans="1:8" x14ac:dyDescent="0.3">
      <c r="A796"/>
      <c r="B796"/>
      <c r="C796"/>
      <c r="D796"/>
      <c r="E796"/>
      <c r="F796"/>
      <c r="G796"/>
      <c r="H796"/>
    </row>
    <row r="797" spans="1:8" x14ac:dyDescent="0.3">
      <c r="A797"/>
      <c r="B797"/>
      <c r="C797"/>
      <c r="D797"/>
      <c r="E797"/>
      <c r="F797"/>
      <c r="G797"/>
      <c r="H797"/>
    </row>
    <row r="798" spans="1:8" x14ac:dyDescent="0.3">
      <c r="A798"/>
      <c r="B798"/>
      <c r="C798"/>
      <c r="D798"/>
      <c r="E798"/>
      <c r="F798"/>
      <c r="G798"/>
      <c r="H798"/>
    </row>
    <row r="799" spans="1:8" x14ac:dyDescent="0.3">
      <c r="A799"/>
      <c r="B799"/>
      <c r="C799"/>
      <c r="D799"/>
      <c r="E799"/>
      <c r="F799"/>
      <c r="G799"/>
      <c r="H799"/>
    </row>
    <row r="800" spans="1:8" x14ac:dyDescent="0.3">
      <c r="A800"/>
      <c r="B800"/>
      <c r="C800"/>
      <c r="D800"/>
      <c r="E800"/>
      <c r="F800"/>
      <c r="G800"/>
      <c r="H800"/>
    </row>
    <row r="801" spans="1:8" x14ac:dyDescent="0.3">
      <c r="A801"/>
      <c r="B801"/>
      <c r="C801"/>
      <c r="D801"/>
      <c r="E801"/>
      <c r="F801"/>
      <c r="G801"/>
      <c r="H801"/>
    </row>
    <row r="802" spans="1:8" x14ac:dyDescent="0.3">
      <c r="A802"/>
      <c r="B802"/>
      <c r="C802"/>
      <c r="D802"/>
      <c r="E802"/>
      <c r="F802"/>
      <c r="G802"/>
      <c r="H802"/>
    </row>
    <row r="803" spans="1:8" x14ac:dyDescent="0.3">
      <c r="A803"/>
      <c r="B803"/>
      <c r="C803"/>
      <c r="D803"/>
      <c r="E803"/>
      <c r="F803"/>
      <c r="G803"/>
      <c r="H803"/>
    </row>
    <row r="804" spans="1:8" x14ac:dyDescent="0.3">
      <c r="A804"/>
      <c r="B804"/>
      <c r="C804"/>
      <c r="D804"/>
      <c r="E804"/>
      <c r="F804"/>
      <c r="G804"/>
      <c r="H804"/>
    </row>
    <row r="805" spans="1:8" x14ac:dyDescent="0.3">
      <c r="A805"/>
      <c r="B805"/>
      <c r="C805"/>
      <c r="D805"/>
      <c r="E805"/>
      <c r="F805"/>
      <c r="G805"/>
      <c r="H805"/>
    </row>
    <row r="806" spans="1:8" x14ac:dyDescent="0.3">
      <c r="A806"/>
      <c r="B806"/>
      <c r="C806"/>
      <c r="D806"/>
      <c r="E806"/>
      <c r="F806"/>
      <c r="G806"/>
      <c r="H806"/>
    </row>
    <row r="807" spans="1:8" x14ac:dyDescent="0.3">
      <c r="A807"/>
      <c r="B807"/>
      <c r="C807"/>
      <c r="D807"/>
      <c r="E807"/>
      <c r="F807"/>
      <c r="G807"/>
      <c r="H807"/>
    </row>
    <row r="808" spans="1:8" x14ac:dyDescent="0.3">
      <c r="A808"/>
      <c r="B808"/>
      <c r="C808"/>
      <c r="D808"/>
      <c r="E808"/>
      <c r="F808"/>
      <c r="G808"/>
      <c r="H808"/>
    </row>
    <row r="809" spans="1:8" x14ac:dyDescent="0.3">
      <c r="A809"/>
      <c r="B809"/>
      <c r="C809"/>
      <c r="D809"/>
      <c r="E809"/>
      <c r="F809"/>
      <c r="G809"/>
      <c r="H809"/>
    </row>
    <row r="810" spans="1:8" x14ac:dyDescent="0.3">
      <c r="A810"/>
      <c r="B810"/>
      <c r="C810"/>
      <c r="D810"/>
      <c r="E810"/>
      <c r="F810"/>
      <c r="G810"/>
      <c r="H810"/>
    </row>
    <row r="811" spans="1:8" x14ac:dyDescent="0.3">
      <c r="A811"/>
      <c r="B811"/>
      <c r="C811"/>
      <c r="D811"/>
      <c r="E811"/>
      <c r="F811"/>
      <c r="G811"/>
      <c r="H811"/>
    </row>
    <row r="812" spans="1:8" x14ac:dyDescent="0.3">
      <c r="A812"/>
      <c r="B812"/>
      <c r="C812"/>
      <c r="D812"/>
      <c r="E812"/>
      <c r="F812"/>
      <c r="G812"/>
      <c r="H812"/>
    </row>
    <row r="813" spans="1:8" x14ac:dyDescent="0.3">
      <c r="A813"/>
      <c r="B813"/>
      <c r="C813"/>
      <c r="D813"/>
      <c r="E813"/>
      <c r="F813"/>
      <c r="G813"/>
      <c r="H813"/>
    </row>
    <row r="814" spans="1:8" x14ac:dyDescent="0.3">
      <c r="A814"/>
      <c r="B814"/>
      <c r="C814"/>
      <c r="D814"/>
      <c r="E814"/>
      <c r="F814"/>
      <c r="G814"/>
      <c r="H814"/>
    </row>
    <row r="815" spans="1:8" x14ac:dyDescent="0.3">
      <c r="A815"/>
      <c r="B815"/>
      <c r="C815"/>
      <c r="D815"/>
      <c r="E815"/>
      <c r="F815"/>
      <c r="G815"/>
      <c r="H815"/>
    </row>
    <row r="816" spans="1:8" x14ac:dyDescent="0.3">
      <c r="A816"/>
      <c r="B816"/>
      <c r="C816"/>
      <c r="D816"/>
      <c r="E816"/>
      <c r="F816"/>
      <c r="G816"/>
      <c r="H816"/>
    </row>
    <row r="817" spans="1:8" x14ac:dyDescent="0.3">
      <c r="A817"/>
      <c r="B817"/>
      <c r="C817"/>
      <c r="D817"/>
      <c r="E817"/>
      <c r="F817"/>
      <c r="G817"/>
      <c r="H817"/>
    </row>
    <row r="818" spans="1:8" x14ac:dyDescent="0.3">
      <c r="A818"/>
      <c r="B818"/>
      <c r="C818"/>
      <c r="D818"/>
      <c r="E818"/>
      <c r="F818"/>
      <c r="G818"/>
      <c r="H818"/>
    </row>
    <row r="819" spans="1:8" x14ac:dyDescent="0.3">
      <c r="A819"/>
      <c r="B819"/>
      <c r="C819"/>
      <c r="D819"/>
      <c r="E819"/>
      <c r="F819"/>
      <c r="G819"/>
      <c r="H819"/>
    </row>
    <row r="820" spans="1:8" x14ac:dyDescent="0.3">
      <c r="A820"/>
      <c r="B820"/>
      <c r="C820"/>
      <c r="D820"/>
      <c r="E820"/>
      <c r="F820"/>
      <c r="G820"/>
      <c r="H820"/>
    </row>
    <row r="821" spans="1:8" x14ac:dyDescent="0.3">
      <c r="A821"/>
      <c r="B821"/>
      <c r="C821"/>
      <c r="D821"/>
      <c r="E821"/>
      <c r="F821"/>
      <c r="G821"/>
      <c r="H821"/>
    </row>
    <row r="822" spans="1:8" x14ac:dyDescent="0.3">
      <c r="A822"/>
      <c r="B822"/>
      <c r="C822"/>
      <c r="D822"/>
      <c r="E822"/>
      <c r="F822"/>
      <c r="G822"/>
      <c r="H822"/>
    </row>
    <row r="823" spans="1:8" x14ac:dyDescent="0.3">
      <c r="A823"/>
      <c r="B823"/>
      <c r="C823"/>
      <c r="D823"/>
      <c r="E823"/>
      <c r="F823"/>
      <c r="G823"/>
      <c r="H823"/>
    </row>
    <row r="824" spans="1:8" x14ac:dyDescent="0.3">
      <c r="A824"/>
      <c r="B824"/>
      <c r="C824"/>
      <c r="D824"/>
      <c r="E824"/>
      <c r="F824"/>
      <c r="G824"/>
      <c r="H824"/>
    </row>
    <row r="825" spans="1:8" x14ac:dyDescent="0.3">
      <c r="A825"/>
      <c r="B825"/>
      <c r="C825"/>
      <c r="D825"/>
      <c r="E825"/>
      <c r="F825"/>
      <c r="G825"/>
      <c r="H825"/>
    </row>
    <row r="826" spans="1:8" x14ac:dyDescent="0.3">
      <c r="A826"/>
      <c r="B826"/>
      <c r="C826"/>
      <c r="D826"/>
      <c r="E826"/>
      <c r="F826"/>
      <c r="G826"/>
      <c r="H826"/>
    </row>
    <row r="827" spans="1:8" x14ac:dyDescent="0.3">
      <c r="A827"/>
      <c r="B827"/>
      <c r="C827"/>
      <c r="D827"/>
      <c r="E827"/>
      <c r="F827"/>
      <c r="G827"/>
      <c r="H827"/>
    </row>
    <row r="828" spans="1:8" x14ac:dyDescent="0.3">
      <c r="A828"/>
      <c r="B828"/>
      <c r="C828"/>
      <c r="D828"/>
      <c r="E828"/>
      <c r="F828"/>
      <c r="G828"/>
      <c r="H828"/>
    </row>
    <row r="829" spans="1:8" x14ac:dyDescent="0.3">
      <c r="A829"/>
      <c r="B829"/>
      <c r="C829"/>
      <c r="D829"/>
      <c r="E829"/>
      <c r="F829"/>
      <c r="G829"/>
      <c r="H829"/>
    </row>
    <row r="830" spans="1:8" x14ac:dyDescent="0.3">
      <c r="A830"/>
      <c r="B830"/>
      <c r="C830"/>
      <c r="D830"/>
      <c r="E830"/>
      <c r="F830"/>
      <c r="G830"/>
      <c r="H830"/>
    </row>
    <row r="831" spans="1:8" x14ac:dyDescent="0.3">
      <c r="A831"/>
      <c r="B831"/>
      <c r="C831"/>
      <c r="D831"/>
      <c r="E831"/>
      <c r="F831"/>
      <c r="G831"/>
      <c r="H831"/>
    </row>
    <row r="832" spans="1:8" x14ac:dyDescent="0.3">
      <c r="A832"/>
      <c r="B832"/>
      <c r="C832"/>
      <c r="D832"/>
      <c r="E832"/>
      <c r="F832"/>
      <c r="G832"/>
      <c r="H832"/>
    </row>
    <row r="833" spans="1:8" x14ac:dyDescent="0.3">
      <c r="A833"/>
      <c r="B833"/>
      <c r="C833"/>
      <c r="D833"/>
      <c r="E833"/>
      <c r="F833"/>
      <c r="G833"/>
      <c r="H833"/>
    </row>
    <row r="834" spans="1:8" x14ac:dyDescent="0.3">
      <c r="A834"/>
      <c r="B834"/>
      <c r="C834"/>
      <c r="D834"/>
      <c r="E834"/>
      <c r="F834"/>
      <c r="G834"/>
      <c r="H834"/>
    </row>
    <row r="835" spans="1:8" x14ac:dyDescent="0.3">
      <c r="A835"/>
      <c r="B835"/>
      <c r="C835"/>
      <c r="D835"/>
      <c r="E835"/>
      <c r="F835"/>
      <c r="G835"/>
      <c r="H835"/>
    </row>
    <row r="836" spans="1:8" x14ac:dyDescent="0.3">
      <c r="A836"/>
      <c r="B836"/>
      <c r="C836"/>
      <c r="D836"/>
      <c r="E836"/>
      <c r="F836"/>
      <c r="G836"/>
      <c r="H836"/>
    </row>
    <row r="837" spans="1:8" x14ac:dyDescent="0.3">
      <c r="A837"/>
      <c r="B837"/>
      <c r="C837"/>
      <c r="D837"/>
      <c r="E837"/>
      <c r="F837"/>
      <c r="G837"/>
      <c r="H837"/>
    </row>
    <row r="838" spans="1:8" x14ac:dyDescent="0.3">
      <c r="A838"/>
      <c r="B838"/>
      <c r="C838"/>
      <c r="D838"/>
      <c r="E838"/>
      <c r="F838"/>
      <c r="G838"/>
      <c r="H838"/>
    </row>
    <row r="839" spans="1:8" x14ac:dyDescent="0.3">
      <c r="A839"/>
      <c r="B839"/>
      <c r="C839"/>
      <c r="D839"/>
      <c r="E839"/>
      <c r="F839"/>
      <c r="G839"/>
      <c r="H839"/>
    </row>
    <row r="840" spans="1:8" x14ac:dyDescent="0.3">
      <c r="A840"/>
      <c r="B840"/>
      <c r="C840"/>
      <c r="D840"/>
      <c r="E840"/>
      <c r="F840"/>
      <c r="G840"/>
      <c r="H840"/>
    </row>
    <row r="841" spans="1:8" x14ac:dyDescent="0.3">
      <c r="A841"/>
      <c r="B841"/>
      <c r="C841"/>
      <c r="D841"/>
      <c r="E841"/>
      <c r="F841"/>
      <c r="G841"/>
      <c r="H841"/>
    </row>
    <row r="842" spans="1:8" x14ac:dyDescent="0.3">
      <c r="A842"/>
      <c r="B842"/>
      <c r="C842"/>
      <c r="D842"/>
      <c r="E842"/>
      <c r="F842"/>
      <c r="G842"/>
      <c r="H842"/>
    </row>
    <row r="843" spans="1:8" x14ac:dyDescent="0.3">
      <c r="A843"/>
      <c r="B843"/>
      <c r="C843"/>
      <c r="D843"/>
      <c r="E843"/>
      <c r="F843"/>
      <c r="G843"/>
      <c r="H843"/>
    </row>
    <row r="844" spans="1:8" x14ac:dyDescent="0.3">
      <c r="A844"/>
      <c r="B844"/>
      <c r="C844"/>
      <c r="D844"/>
      <c r="E844"/>
      <c r="F844"/>
      <c r="G844"/>
      <c r="H844"/>
    </row>
    <row r="845" spans="1:8" x14ac:dyDescent="0.3">
      <c r="A845"/>
      <c r="B845"/>
      <c r="C845"/>
      <c r="D845"/>
      <c r="E845"/>
      <c r="F845"/>
      <c r="G845"/>
      <c r="H845"/>
    </row>
    <row r="846" spans="1:8" x14ac:dyDescent="0.3">
      <c r="A846"/>
      <c r="B846"/>
      <c r="C846"/>
      <c r="D846"/>
      <c r="E846"/>
      <c r="F846"/>
      <c r="G846"/>
      <c r="H846"/>
    </row>
    <row r="847" spans="1:8" x14ac:dyDescent="0.3">
      <c r="A847"/>
      <c r="B847"/>
      <c r="C847"/>
      <c r="D847"/>
      <c r="E847"/>
      <c r="F847"/>
      <c r="G847"/>
      <c r="H847"/>
    </row>
    <row r="848" spans="1:8" x14ac:dyDescent="0.3">
      <c r="A848"/>
      <c r="B848"/>
      <c r="C848"/>
      <c r="D848"/>
      <c r="E848"/>
      <c r="F848"/>
      <c r="G848"/>
      <c r="H848"/>
    </row>
    <row r="849" spans="1:8" x14ac:dyDescent="0.3">
      <c r="A849"/>
      <c r="B849"/>
      <c r="C849"/>
      <c r="D849"/>
      <c r="E849"/>
      <c r="F849"/>
      <c r="G849"/>
      <c r="H849"/>
    </row>
    <row r="850" spans="1:8" x14ac:dyDescent="0.3">
      <c r="A850"/>
      <c r="B850"/>
      <c r="C850"/>
      <c r="D850"/>
      <c r="E850"/>
      <c r="F850"/>
      <c r="G850"/>
      <c r="H850"/>
    </row>
    <row r="851" spans="1:8" x14ac:dyDescent="0.3">
      <c r="A851"/>
      <c r="B851"/>
      <c r="C851"/>
      <c r="D851"/>
      <c r="E851"/>
      <c r="F851"/>
      <c r="G851"/>
      <c r="H851"/>
    </row>
    <row r="852" spans="1:8" x14ac:dyDescent="0.3">
      <c r="A852"/>
      <c r="B852"/>
      <c r="C852"/>
      <c r="D852"/>
      <c r="E852"/>
      <c r="F852"/>
      <c r="G852"/>
      <c r="H852"/>
    </row>
    <row r="853" spans="1:8" x14ac:dyDescent="0.3">
      <c r="A853"/>
      <c r="B853"/>
      <c r="C853"/>
      <c r="D853"/>
      <c r="E853"/>
      <c r="F853"/>
      <c r="G853"/>
      <c r="H853"/>
    </row>
    <row r="854" spans="1:8" x14ac:dyDescent="0.3">
      <c r="A854"/>
      <c r="B854"/>
      <c r="C854"/>
      <c r="D854"/>
      <c r="E854"/>
      <c r="F854"/>
      <c r="G854"/>
      <c r="H854"/>
    </row>
    <row r="855" spans="1:8" x14ac:dyDescent="0.3">
      <c r="A855"/>
      <c r="B855"/>
      <c r="C855"/>
      <c r="D855"/>
      <c r="E855"/>
      <c r="F855"/>
      <c r="G855"/>
      <c r="H855"/>
    </row>
    <row r="856" spans="1:8" x14ac:dyDescent="0.3">
      <c r="A856"/>
      <c r="B856"/>
      <c r="C856"/>
      <c r="D856"/>
      <c r="E856"/>
      <c r="F856"/>
      <c r="G856"/>
      <c r="H856"/>
    </row>
    <row r="857" spans="1:8" x14ac:dyDescent="0.3">
      <c r="A857"/>
      <c r="B857"/>
      <c r="C857"/>
      <c r="D857"/>
      <c r="E857"/>
      <c r="F857"/>
      <c r="G857"/>
      <c r="H857"/>
    </row>
    <row r="858" spans="1:8" x14ac:dyDescent="0.3">
      <c r="A858"/>
      <c r="B858"/>
      <c r="C858"/>
      <c r="D858"/>
      <c r="E858"/>
      <c r="F858"/>
      <c r="G858"/>
      <c r="H858"/>
    </row>
    <row r="859" spans="1:8" x14ac:dyDescent="0.3">
      <c r="A859"/>
      <c r="B859"/>
      <c r="C859"/>
      <c r="D859"/>
      <c r="E859"/>
      <c r="F859"/>
      <c r="G859"/>
      <c r="H859"/>
    </row>
    <row r="860" spans="1:8" x14ac:dyDescent="0.3">
      <c r="A860"/>
      <c r="B860"/>
      <c r="C860"/>
      <c r="D860"/>
      <c r="E860"/>
      <c r="F860"/>
      <c r="G860"/>
      <c r="H860"/>
    </row>
    <row r="861" spans="1:8" x14ac:dyDescent="0.3">
      <c r="A861"/>
      <c r="B861"/>
      <c r="C861"/>
      <c r="D861"/>
      <c r="E861"/>
      <c r="F861"/>
      <c r="G861"/>
      <c r="H861"/>
    </row>
    <row r="862" spans="1:8" x14ac:dyDescent="0.3">
      <c r="A862"/>
      <c r="B862"/>
      <c r="C862"/>
      <c r="D862"/>
      <c r="E862"/>
      <c r="F862"/>
      <c r="G862"/>
      <c r="H862"/>
    </row>
    <row r="863" spans="1:8" x14ac:dyDescent="0.3">
      <c r="A863"/>
      <c r="B863"/>
      <c r="C863"/>
      <c r="D863"/>
      <c r="E863"/>
      <c r="F863"/>
      <c r="G863"/>
      <c r="H863"/>
    </row>
    <row r="864" spans="1:8" x14ac:dyDescent="0.3">
      <c r="A864"/>
      <c r="B864"/>
      <c r="C864"/>
      <c r="D864"/>
      <c r="E864"/>
      <c r="F864"/>
      <c r="G864"/>
      <c r="H864"/>
    </row>
    <row r="865" spans="1:8" x14ac:dyDescent="0.3">
      <c r="A865"/>
      <c r="B865"/>
      <c r="C865"/>
      <c r="D865"/>
      <c r="E865"/>
      <c r="F865"/>
      <c r="G865"/>
      <c r="H865"/>
    </row>
    <row r="866" spans="1:8" x14ac:dyDescent="0.3">
      <c r="A866"/>
      <c r="B866"/>
      <c r="C866"/>
      <c r="D866"/>
      <c r="E866"/>
      <c r="F866"/>
      <c r="G866"/>
      <c r="H866"/>
    </row>
    <row r="867" spans="1:8" x14ac:dyDescent="0.3">
      <c r="A867"/>
      <c r="B867"/>
      <c r="C867"/>
      <c r="D867"/>
      <c r="E867"/>
      <c r="F867"/>
      <c r="G867"/>
      <c r="H867"/>
    </row>
    <row r="868" spans="1:8" x14ac:dyDescent="0.3">
      <c r="A868"/>
      <c r="B868"/>
      <c r="C868"/>
      <c r="D868"/>
      <c r="E868"/>
      <c r="F868"/>
      <c r="G868"/>
      <c r="H868"/>
    </row>
    <row r="869" spans="1:8" x14ac:dyDescent="0.3">
      <c r="A869"/>
      <c r="B869"/>
      <c r="C869"/>
      <c r="D869"/>
      <c r="E869"/>
      <c r="F869"/>
      <c r="G869"/>
      <c r="H869"/>
    </row>
    <row r="870" spans="1:8" x14ac:dyDescent="0.3">
      <c r="A870"/>
      <c r="B870"/>
      <c r="C870"/>
      <c r="D870"/>
      <c r="E870"/>
      <c r="F870"/>
      <c r="G870"/>
      <c r="H870"/>
    </row>
    <row r="871" spans="1:8" x14ac:dyDescent="0.3">
      <c r="A871"/>
      <c r="B871"/>
      <c r="C871"/>
      <c r="D871"/>
      <c r="E871"/>
      <c r="F871"/>
      <c r="G871"/>
      <c r="H871"/>
    </row>
    <row r="872" spans="1:8" x14ac:dyDescent="0.3">
      <c r="A872"/>
      <c r="B872"/>
      <c r="C872"/>
      <c r="D872"/>
      <c r="E872"/>
      <c r="F872"/>
      <c r="G872"/>
      <c r="H872"/>
    </row>
    <row r="873" spans="1:8" x14ac:dyDescent="0.3">
      <c r="A873"/>
      <c r="B873"/>
      <c r="C873"/>
      <c r="D873"/>
      <c r="E873"/>
      <c r="F873"/>
      <c r="G873"/>
      <c r="H873"/>
    </row>
    <row r="874" spans="1:8" x14ac:dyDescent="0.3">
      <c r="A874"/>
      <c r="B874"/>
      <c r="C874"/>
      <c r="D874"/>
      <c r="E874"/>
      <c r="F874"/>
      <c r="G874"/>
      <c r="H874"/>
    </row>
    <row r="875" spans="1:8" x14ac:dyDescent="0.3">
      <c r="A875"/>
      <c r="B875"/>
      <c r="C875"/>
      <c r="D875"/>
      <c r="E875"/>
      <c r="F875"/>
      <c r="G875"/>
      <c r="H875"/>
    </row>
    <row r="876" spans="1:8" x14ac:dyDescent="0.3">
      <c r="A876"/>
      <c r="B876"/>
      <c r="C876"/>
      <c r="D876"/>
      <c r="E876"/>
      <c r="F876"/>
      <c r="G876"/>
      <c r="H876"/>
    </row>
    <row r="877" spans="1:8" x14ac:dyDescent="0.3">
      <c r="A877"/>
      <c r="B877"/>
      <c r="C877"/>
      <c r="D877"/>
      <c r="E877"/>
      <c r="F877"/>
      <c r="G877"/>
      <c r="H877"/>
    </row>
    <row r="878" spans="1:8" x14ac:dyDescent="0.3">
      <c r="A878"/>
      <c r="B878"/>
      <c r="C878"/>
      <c r="D878"/>
      <c r="E878"/>
      <c r="F878"/>
      <c r="G878"/>
      <c r="H878"/>
    </row>
    <row r="879" spans="1:8" x14ac:dyDescent="0.3">
      <c r="A879"/>
      <c r="B879"/>
      <c r="C879"/>
      <c r="D879"/>
      <c r="E879"/>
      <c r="F879"/>
      <c r="G879"/>
      <c r="H879"/>
    </row>
    <row r="880" spans="1:8" x14ac:dyDescent="0.3">
      <c r="A880"/>
      <c r="B880"/>
      <c r="C880"/>
      <c r="D880"/>
      <c r="E880"/>
      <c r="F880"/>
      <c r="G880"/>
      <c r="H880"/>
    </row>
    <row r="881" spans="1:8" x14ac:dyDescent="0.3">
      <c r="A881"/>
      <c r="B881"/>
      <c r="C881"/>
      <c r="D881"/>
      <c r="E881"/>
      <c r="F881"/>
      <c r="G881"/>
      <c r="H881"/>
    </row>
    <row r="882" spans="1:8" x14ac:dyDescent="0.3">
      <c r="A882"/>
      <c r="B882"/>
      <c r="C882"/>
      <c r="D882"/>
      <c r="E882"/>
      <c r="F882"/>
      <c r="G882"/>
      <c r="H882"/>
    </row>
    <row r="883" spans="1:8" x14ac:dyDescent="0.3">
      <c r="A883"/>
      <c r="B883"/>
      <c r="C883"/>
      <c r="D883"/>
      <c r="E883"/>
      <c r="F883"/>
      <c r="G883"/>
      <c r="H883"/>
    </row>
    <row r="884" spans="1:8" x14ac:dyDescent="0.3">
      <c r="A884"/>
      <c r="B884"/>
      <c r="C884"/>
      <c r="D884"/>
      <c r="E884"/>
      <c r="F884"/>
      <c r="G884"/>
      <c r="H884"/>
    </row>
    <row r="885" spans="1:8" x14ac:dyDescent="0.3">
      <c r="A885"/>
      <c r="B885"/>
      <c r="C885"/>
      <c r="D885"/>
      <c r="E885"/>
      <c r="F885"/>
      <c r="G885"/>
      <c r="H885"/>
    </row>
    <row r="886" spans="1:8" x14ac:dyDescent="0.3">
      <c r="A886"/>
      <c r="B886"/>
      <c r="C886"/>
      <c r="D886"/>
      <c r="E886"/>
      <c r="F886"/>
      <c r="G886"/>
      <c r="H886"/>
    </row>
    <row r="887" spans="1:8" x14ac:dyDescent="0.3">
      <c r="A887"/>
      <c r="B887"/>
      <c r="C887"/>
      <c r="D887"/>
      <c r="E887"/>
      <c r="F887"/>
      <c r="G887"/>
      <c r="H887"/>
    </row>
    <row r="888" spans="1:8" x14ac:dyDescent="0.3">
      <c r="A888"/>
      <c r="B888"/>
      <c r="C888"/>
      <c r="D888"/>
      <c r="E888"/>
      <c r="F888"/>
      <c r="G888"/>
      <c r="H888"/>
    </row>
    <row r="889" spans="1:8" x14ac:dyDescent="0.3">
      <c r="A889"/>
      <c r="B889"/>
      <c r="C889"/>
      <c r="D889"/>
      <c r="E889"/>
      <c r="F889"/>
      <c r="G889"/>
      <c r="H889"/>
    </row>
    <row r="890" spans="1:8" x14ac:dyDescent="0.3">
      <c r="A890"/>
      <c r="B890"/>
      <c r="C890"/>
      <c r="D890"/>
      <c r="E890"/>
      <c r="F890"/>
      <c r="G890"/>
      <c r="H890"/>
    </row>
    <row r="891" spans="1:8" x14ac:dyDescent="0.3">
      <c r="A891"/>
      <c r="B891"/>
      <c r="C891"/>
      <c r="D891"/>
      <c r="E891"/>
      <c r="F891"/>
      <c r="G891"/>
      <c r="H891"/>
    </row>
    <row r="892" spans="1:8" x14ac:dyDescent="0.3">
      <c r="A892"/>
      <c r="B892"/>
      <c r="C892"/>
      <c r="D892"/>
      <c r="E892"/>
      <c r="F892"/>
      <c r="G892"/>
      <c r="H892"/>
    </row>
    <row r="893" spans="1:8" x14ac:dyDescent="0.3">
      <c r="A893"/>
      <c r="B893"/>
      <c r="C893"/>
      <c r="D893"/>
      <c r="E893"/>
      <c r="F893"/>
      <c r="G893"/>
      <c r="H893"/>
    </row>
    <row r="894" spans="1:8" x14ac:dyDescent="0.3">
      <c r="A894"/>
      <c r="B894"/>
      <c r="C894"/>
      <c r="D894"/>
      <c r="E894"/>
      <c r="F894"/>
      <c r="G894"/>
      <c r="H894"/>
    </row>
    <row r="895" spans="1:8" x14ac:dyDescent="0.3">
      <c r="A895"/>
      <c r="B895"/>
      <c r="C895"/>
      <c r="D895"/>
      <c r="E895"/>
      <c r="F895"/>
      <c r="G895"/>
      <c r="H895"/>
    </row>
    <row r="896" spans="1:8" x14ac:dyDescent="0.3">
      <c r="A896"/>
      <c r="B896"/>
      <c r="C896"/>
      <c r="D896"/>
      <c r="E896"/>
      <c r="F896"/>
      <c r="G896"/>
      <c r="H896"/>
    </row>
    <row r="897" spans="1:8" x14ac:dyDescent="0.3">
      <c r="A897"/>
      <c r="B897"/>
      <c r="C897"/>
      <c r="D897"/>
      <c r="E897"/>
      <c r="F897"/>
      <c r="G897"/>
      <c r="H897"/>
    </row>
    <row r="898" spans="1:8" x14ac:dyDescent="0.3">
      <c r="A898"/>
      <c r="B898"/>
      <c r="C898"/>
      <c r="D898"/>
      <c r="E898"/>
      <c r="F898"/>
      <c r="G898"/>
      <c r="H898"/>
    </row>
    <row r="899" spans="1:8" x14ac:dyDescent="0.3">
      <c r="A899"/>
      <c r="B899"/>
      <c r="C899"/>
      <c r="D899"/>
      <c r="E899"/>
      <c r="F899"/>
      <c r="G899"/>
      <c r="H899"/>
    </row>
    <row r="900" spans="1:8" x14ac:dyDescent="0.3">
      <c r="A900"/>
      <c r="B900"/>
      <c r="C900"/>
      <c r="D900"/>
      <c r="E900"/>
      <c r="F900"/>
      <c r="G900"/>
      <c r="H900"/>
    </row>
    <row r="901" spans="1:8" x14ac:dyDescent="0.3">
      <c r="A901"/>
      <c r="B901"/>
      <c r="C901"/>
      <c r="D901"/>
      <c r="E901"/>
      <c r="F901"/>
      <c r="G901"/>
      <c r="H901"/>
    </row>
    <row r="902" spans="1:8" x14ac:dyDescent="0.3">
      <c r="A902"/>
      <c r="B902"/>
      <c r="C902"/>
      <c r="D902"/>
      <c r="E902"/>
      <c r="F902"/>
      <c r="G902"/>
      <c r="H902"/>
    </row>
    <row r="903" spans="1:8" x14ac:dyDescent="0.3">
      <c r="A903"/>
      <c r="B903"/>
      <c r="C903"/>
      <c r="D903"/>
      <c r="E903"/>
      <c r="F903"/>
      <c r="G903"/>
      <c r="H903"/>
    </row>
    <row r="904" spans="1:8" x14ac:dyDescent="0.3">
      <c r="A904"/>
      <c r="B904"/>
      <c r="C904"/>
      <c r="D904"/>
      <c r="E904"/>
      <c r="F904"/>
      <c r="G904"/>
      <c r="H904"/>
    </row>
    <row r="905" spans="1:8" x14ac:dyDescent="0.3">
      <c r="A905"/>
      <c r="B905"/>
      <c r="C905"/>
      <c r="D905"/>
      <c r="E905"/>
      <c r="F905"/>
      <c r="G905"/>
      <c r="H905"/>
    </row>
    <row r="906" spans="1:8" x14ac:dyDescent="0.3">
      <c r="A906"/>
      <c r="B906"/>
      <c r="C906"/>
      <c r="D906"/>
      <c r="E906"/>
      <c r="F906"/>
      <c r="G906"/>
      <c r="H906"/>
    </row>
    <row r="907" spans="1:8" x14ac:dyDescent="0.3">
      <c r="A907"/>
      <c r="B907"/>
      <c r="C907"/>
      <c r="D907"/>
      <c r="E907"/>
      <c r="F907"/>
      <c r="G907"/>
      <c r="H907"/>
    </row>
    <row r="908" spans="1:8" x14ac:dyDescent="0.3">
      <c r="A908"/>
      <c r="B908"/>
      <c r="C908"/>
      <c r="D908"/>
      <c r="E908"/>
      <c r="F908"/>
      <c r="G908"/>
      <c r="H908"/>
    </row>
    <row r="909" spans="1:8" x14ac:dyDescent="0.3">
      <c r="A909"/>
      <c r="B909"/>
      <c r="C909"/>
      <c r="D909"/>
      <c r="E909"/>
      <c r="F909"/>
      <c r="G909"/>
      <c r="H909"/>
    </row>
    <row r="910" spans="1:8" x14ac:dyDescent="0.3">
      <c r="A910"/>
      <c r="B910"/>
      <c r="C910"/>
      <c r="D910"/>
      <c r="E910"/>
      <c r="F910"/>
      <c r="G910"/>
      <c r="H910"/>
    </row>
    <row r="911" spans="1:8" x14ac:dyDescent="0.3">
      <c r="A911"/>
      <c r="B911"/>
      <c r="C911"/>
      <c r="D911"/>
      <c r="E911"/>
      <c r="F911"/>
      <c r="G911"/>
      <c r="H911"/>
    </row>
    <row r="912" spans="1:8" x14ac:dyDescent="0.3">
      <c r="A912"/>
      <c r="B912"/>
      <c r="C912"/>
      <c r="D912"/>
      <c r="E912"/>
      <c r="F912"/>
      <c r="G912"/>
      <c r="H912"/>
    </row>
    <row r="913" spans="1:8" x14ac:dyDescent="0.3">
      <c r="A913"/>
      <c r="B913"/>
      <c r="C913"/>
      <c r="D913"/>
      <c r="E913"/>
      <c r="F913"/>
      <c r="G913"/>
      <c r="H913"/>
    </row>
    <row r="914" spans="1:8" x14ac:dyDescent="0.3">
      <c r="A914"/>
      <c r="B914"/>
      <c r="C914"/>
      <c r="D914"/>
      <c r="E914"/>
      <c r="F914"/>
      <c r="G914"/>
      <c r="H914"/>
    </row>
    <row r="915" spans="1:8" x14ac:dyDescent="0.3">
      <c r="A915"/>
      <c r="B915"/>
      <c r="C915"/>
      <c r="D915"/>
      <c r="E915"/>
      <c r="F915"/>
      <c r="G915"/>
      <c r="H915"/>
    </row>
    <row r="916" spans="1:8" x14ac:dyDescent="0.3">
      <c r="A916"/>
      <c r="B916"/>
      <c r="C916"/>
      <c r="D916"/>
      <c r="E916"/>
      <c r="F916"/>
      <c r="G916"/>
      <c r="H916"/>
    </row>
    <row r="917" spans="1:8" x14ac:dyDescent="0.3">
      <c r="A917"/>
      <c r="B917"/>
      <c r="C917"/>
      <c r="D917"/>
      <c r="E917"/>
      <c r="F917"/>
      <c r="G917"/>
      <c r="H917"/>
    </row>
    <row r="918" spans="1:8" x14ac:dyDescent="0.3">
      <c r="A918"/>
      <c r="B918"/>
      <c r="C918"/>
      <c r="D918"/>
      <c r="E918"/>
      <c r="F918"/>
      <c r="G918"/>
      <c r="H918"/>
    </row>
    <row r="919" spans="1:8" x14ac:dyDescent="0.3">
      <c r="A919"/>
      <c r="B919"/>
      <c r="C919"/>
      <c r="D919"/>
      <c r="E919"/>
      <c r="F919"/>
      <c r="G919"/>
      <c r="H919"/>
    </row>
    <row r="920" spans="1:8" x14ac:dyDescent="0.3">
      <c r="A920"/>
      <c r="B920"/>
      <c r="C920"/>
      <c r="D920"/>
      <c r="E920"/>
      <c r="F920"/>
      <c r="G920"/>
      <c r="H920"/>
    </row>
    <row r="921" spans="1:8" x14ac:dyDescent="0.3">
      <c r="A921"/>
      <c r="B921"/>
      <c r="C921"/>
      <c r="D921"/>
      <c r="E921"/>
      <c r="F921"/>
      <c r="G921"/>
      <c r="H921"/>
    </row>
    <row r="922" spans="1:8" x14ac:dyDescent="0.3">
      <c r="A922"/>
      <c r="B922"/>
      <c r="C922"/>
      <c r="D922"/>
      <c r="E922"/>
      <c r="F922"/>
      <c r="G922"/>
      <c r="H922"/>
    </row>
    <row r="923" spans="1:8" x14ac:dyDescent="0.3">
      <c r="A923"/>
      <c r="B923"/>
      <c r="C923"/>
      <c r="D923"/>
      <c r="E923"/>
      <c r="F923"/>
      <c r="G923"/>
      <c r="H923"/>
    </row>
    <row r="924" spans="1:8" x14ac:dyDescent="0.3">
      <c r="A924"/>
      <c r="B924"/>
      <c r="C924"/>
      <c r="D924"/>
      <c r="E924"/>
      <c r="F924"/>
      <c r="G924"/>
      <c r="H924"/>
    </row>
    <row r="925" spans="1:8" x14ac:dyDescent="0.3">
      <c r="A925"/>
      <c r="B925"/>
      <c r="C925"/>
      <c r="D925"/>
      <c r="E925"/>
      <c r="F925"/>
      <c r="G925"/>
      <c r="H925"/>
    </row>
    <row r="926" spans="1:8" x14ac:dyDescent="0.3">
      <c r="A926"/>
      <c r="B926"/>
      <c r="C926"/>
      <c r="D926"/>
      <c r="E926"/>
      <c r="F926"/>
      <c r="G926"/>
      <c r="H926"/>
    </row>
    <row r="927" spans="1:8" x14ac:dyDescent="0.3">
      <c r="A927"/>
      <c r="B927"/>
      <c r="C927"/>
      <c r="D927"/>
      <c r="E927"/>
      <c r="F927"/>
      <c r="G927"/>
      <c r="H927"/>
    </row>
    <row r="928" spans="1:8" x14ac:dyDescent="0.3">
      <c r="A928"/>
      <c r="B928"/>
      <c r="C928"/>
      <c r="D928"/>
      <c r="E928"/>
      <c r="F928"/>
      <c r="G928"/>
      <c r="H928"/>
    </row>
    <row r="929" spans="1:8" x14ac:dyDescent="0.3">
      <c r="A929"/>
      <c r="B929"/>
      <c r="C929"/>
      <c r="D929"/>
      <c r="E929"/>
      <c r="F929"/>
      <c r="G929"/>
      <c r="H929"/>
    </row>
    <row r="930" spans="1:8" x14ac:dyDescent="0.3">
      <c r="A930"/>
      <c r="B930"/>
      <c r="C930"/>
      <c r="D930"/>
      <c r="E930"/>
      <c r="F930"/>
      <c r="G930"/>
      <c r="H930"/>
    </row>
    <row r="931" spans="1:8" x14ac:dyDescent="0.3">
      <c r="A931"/>
      <c r="B931"/>
      <c r="C931"/>
      <c r="D931"/>
      <c r="E931"/>
      <c r="F931"/>
      <c r="G931"/>
      <c r="H931"/>
    </row>
    <row r="932" spans="1:8" x14ac:dyDescent="0.3">
      <c r="A932"/>
      <c r="B932"/>
      <c r="C932"/>
      <c r="D932"/>
      <c r="E932"/>
      <c r="F932"/>
      <c r="G932"/>
      <c r="H932"/>
    </row>
    <row r="933" spans="1:8" x14ac:dyDescent="0.3">
      <c r="A933"/>
      <c r="B933"/>
      <c r="C933"/>
      <c r="D933"/>
      <c r="E933"/>
      <c r="F933"/>
      <c r="G933"/>
      <c r="H933"/>
    </row>
    <row r="934" spans="1:8" x14ac:dyDescent="0.3">
      <c r="A934"/>
      <c r="B934"/>
      <c r="C934"/>
      <c r="D934"/>
      <c r="E934"/>
      <c r="F934"/>
      <c r="G934"/>
      <c r="H934"/>
    </row>
    <row r="935" spans="1:8" x14ac:dyDescent="0.3">
      <c r="A935"/>
      <c r="B935"/>
      <c r="C935"/>
      <c r="D935"/>
      <c r="E935"/>
      <c r="F935"/>
      <c r="G935"/>
      <c r="H935"/>
    </row>
    <row r="936" spans="1:8" x14ac:dyDescent="0.3">
      <c r="A936"/>
      <c r="B936"/>
      <c r="C936"/>
      <c r="D936"/>
      <c r="E936"/>
      <c r="F936"/>
      <c r="G936"/>
      <c r="H936"/>
    </row>
    <row r="937" spans="1:8" x14ac:dyDescent="0.3">
      <c r="A937"/>
      <c r="B937"/>
      <c r="C937"/>
      <c r="D937"/>
      <c r="E937"/>
      <c r="F937"/>
      <c r="G937"/>
      <c r="H937"/>
    </row>
    <row r="938" spans="1:8" x14ac:dyDescent="0.3">
      <c r="A938"/>
      <c r="B938"/>
      <c r="C938"/>
      <c r="D938"/>
      <c r="E938"/>
      <c r="F938"/>
      <c r="G938"/>
      <c r="H938"/>
    </row>
    <row r="939" spans="1:8" x14ac:dyDescent="0.3">
      <c r="A939"/>
      <c r="B939"/>
      <c r="C939"/>
      <c r="D939"/>
      <c r="E939"/>
      <c r="F939"/>
      <c r="G939"/>
      <c r="H939"/>
    </row>
    <row r="940" spans="1:8" x14ac:dyDescent="0.3">
      <c r="A940"/>
      <c r="B940"/>
      <c r="C940"/>
      <c r="D940"/>
      <c r="E940"/>
      <c r="F940"/>
      <c r="G940"/>
      <c r="H940"/>
    </row>
    <row r="941" spans="1:8" x14ac:dyDescent="0.3">
      <c r="A941"/>
      <c r="B941"/>
      <c r="C941"/>
      <c r="D941"/>
      <c r="E941"/>
      <c r="F941"/>
      <c r="G941"/>
      <c r="H941"/>
    </row>
    <row r="942" spans="1:8" x14ac:dyDescent="0.3">
      <c r="A942"/>
      <c r="B942"/>
      <c r="C942"/>
      <c r="D942"/>
      <c r="E942"/>
      <c r="F942"/>
      <c r="G942"/>
      <c r="H942"/>
    </row>
    <row r="943" spans="1:8" x14ac:dyDescent="0.3">
      <c r="A943"/>
      <c r="B943"/>
      <c r="C943"/>
      <c r="D943"/>
      <c r="E943"/>
      <c r="F943"/>
      <c r="G943"/>
      <c r="H943"/>
    </row>
    <row r="944" spans="1:8" x14ac:dyDescent="0.3">
      <c r="A944"/>
      <c r="B944"/>
      <c r="C944"/>
      <c r="D944"/>
      <c r="E944"/>
      <c r="F944"/>
      <c r="G944"/>
      <c r="H944"/>
    </row>
    <row r="945" spans="1:8" x14ac:dyDescent="0.3">
      <c r="A945"/>
      <c r="B945"/>
      <c r="C945"/>
      <c r="D945"/>
      <c r="E945"/>
      <c r="F945"/>
      <c r="G945"/>
      <c r="H945"/>
    </row>
    <row r="946" spans="1:8" x14ac:dyDescent="0.3">
      <c r="A946"/>
      <c r="B946"/>
      <c r="C946"/>
      <c r="D946"/>
      <c r="E946"/>
      <c r="F946"/>
      <c r="G946"/>
      <c r="H946"/>
    </row>
    <row r="947" spans="1:8" x14ac:dyDescent="0.3">
      <c r="A947"/>
      <c r="B947"/>
      <c r="C947"/>
      <c r="D947"/>
      <c r="E947"/>
      <c r="F947"/>
      <c r="G947"/>
      <c r="H947"/>
    </row>
    <row r="948" spans="1:8" x14ac:dyDescent="0.3">
      <c r="A948"/>
      <c r="B948"/>
      <c r="C948"/>
      <c r="D948"/>
      <c r="E948"/>
      <c r="F948"/>
      <c r="G948"/>
      <c r="H948"/>
    </row>
    <row r="949" spans="1:8" x14ac:dyDescent="0.3">
      <c r="A949"/>
      <c r="B949"/>
      <c r="C949"/>
      <c r="D949"/>
      <c r="E949"/>
      <c r="F949"/>
      <c r="G949"/>
      <c r="H949"/>
    </row>
    <row r="950" spans="1:8" x14ac:dyDescent="0.3">
      <c r="A950"/>
      <c r="B950"/>
      <c r="C950"/>
      <c r="D950"/>
      <c r="E950"/>
      <c r="F950"/>
      <c r="G950"/>
      <c r="H950"/>
    </row>
    <row r="951" spans="1:8" x14ac:dyDescent="0.3">
      <c r="A951"/>
      <c r="B951"/>
      <c r="C951"/>
      <c r="D951"/>
      <c r="E951"/>
      <c r="F951"/>
      <c r="G951"/>
      <c r="H951"/>
    </row>
    <row r="952" spans="1:8" x14ac:dyDescent="0.3">
      <c r="A952"/>
      <c r="B952"/>
      <c r="C952"/>
      <c r="D952"/>
      <c r="E952"/>
      <c r="F952"/>
      <c r="G952"/>
      <c r="H952"/>
    </row>
    <row r="953" spans="1:8" x14ac:dyDescent="0.3">
      <c r="A953"/>
      <c r="B953"/>
      <c r="C953"/>
      <c r="D953"/>
      <c r="E953"/>
      <c r="F953"/>
      <c r="G953"/>
      <c r="H953"/>
    </row>
    <row r="954" spans="1:8" x14ac:dyDescent="0.3">
      <c r="A954"/>
      <c r="B954"/>
      <c r="C954"/>
      <c r="D954"/>
      <c r="E954"/>
      <c r="F954"/>
      <c r="G954"/>
      <c r="H954"/>
    </row>
    <row r="955" spans="1:8" x14ac:dyDescent="0.3">
      <c r="A955"/>
      <c r="B955"/>
      <c r="C955"/>
      <c r="D955"/>
      <c r="E955"/>
      <c r="F955"/>
      <c r="G955"/>
      <c r="H955"/>
    </row>
    <row r="956" spans="1:8" x14ac:dyDescent="0.3">
      <c r="A956"/>
      <c r="B956"/>
      <c r="C956"/>
      <c r="D956"/>
      <c r="E956"/>
      <c r="F956"/>
      <c r="G956"/>
      <c r="H956"/>
    </row>
    <row r="957" spans="1:8" x14ac:dyDescent="0.3">
      <c r="A957"/>
      <c r="B957"/>
      <c r="C957"/>
      <c r="D957"/>
      <c r="E957"/>
      <c r="F957"/>
      <c r="G957"/>
      <c r="H957"/>
    </row>
    <row r="958" spans="1:8" x14ac:dyDescent="0.3">
      <c r="A958"/>
      <c r="B958"/>
      <c r="C958"/>
      <c r="D958"/>
      <c r="E958"/>
      <c r="F958"/>
      <c r="G958"/>
      <c r="H958"/>
    </row>
    <row r="959" spans="1:8" x14ac:dyDescent="0.3">
      <c r="A959"/>
      <c r="B959"/>
      <c r="C959"/>
      <c r="D959"/>
      <c r="E959"/>
      <c r="F959"/>
      <c r="G959"/>
      <c r="H959"/>
    </row>
    <row r="960" spans="1:8" x14ac:dyDescent="0.3">
      <c r="A960"/>
      <c r="B960"/>
      <c r="C960"/>
      <c r="D960"/>
      <c r="E960"/>
      <c r="F960"/>
      <c r="G960"/>
      <c r="H960"/>
    </row>
    <row r="961" spans="1:8" x14ac:dyDescent="0.3">
      <c r="A961"/>
      <c r="B961"/>
      <c r="C961"/>
      <c r="D961"/>
      <c r="E961"/>
      <c r="F961"/>
      <c r="G961"/>
      <c r="H961"/>
    </row>
    <row r="962" spans="1:8" x14ac:dyDescent="0.3">
      <c r="A962"/>
      <c r="B962"/>
      <c r="C962"/>
      <c r="D962"/>
      <c r="E962"/>
      <c r="F962"/>
      <c r="G962"/>
      <c r="H962"/>
    </row>
    <row r="963" spans="1:8" x14ac:dyDescent="0.3">
      <c r="A963"/>
      <c r="B963"/>
      <c r="C963"/>
      <c r="D963"/>
      <c r="E963"/>
      <c r="F963"/>
      <c r="G963"/>
      <c r="H963"/>
    </row>
    <row r="964" spans="1:8" x14ac:dyDescent="0.3">
      <c r="A964"/>
      <c r="B964"/>
      <c r="C964"/>
      <c r="D964"/>
      <c r="E964"/>
      <c r="F964"/>
      <c r="G964"/>
      <c r="H964"/>
    </row>
    <row r="965" spans="1:8" x14ac:dyDescent="0.3">
      <c r="A965"/>
      <c r="B965"/>
      <c r="C965"/>
      <c r="D965"/>
      <c r="E965"/>
      <c r="F965"/>
      <c r="G965"/>
      <c r="H965"/>
    </row>
    <row r="966" spans="1:8" x14ac:dyDescent="0.3">
      <c r="A966"/>
      <c r="B966"/>
      <c r="C966"/>
      <c r="D966"/>
      <c r="E966"/>
      <c r="F966"/>
      <c r="G966"/>
      <c r="H966"/>
    </row>
    <row r="967" spans="1:8" x14ac:dyDescent="0.3">
      <c r="A967"/>
      <c r="B967"/>
      <c r="C967"/>
      <c r="D967"/>
      <c r="E967"/>
      <c r="F967"/>
      <c r="G967"/>
      <c r="H967"/>
    </row>
    <row r="968" spans="1:8" x14ac:dyDescent="0.3">
      <c r="A968"/>
      <c r="B968"/>
      <c r="C968"/>
      <c r="D968"/>
      <c r="E968"/>
      <c r="F968"/>
      <c r="G968"/>
      <c r="H968"/>
    </row>
    <row r="969" spans="1:8" x14ac:dyDescent="0.3">
      <c r="A969"/>
      <c r="B969"/>
      <c r="C969"/>
      <c r="D969"/>
      <c r="E969"/>
      <c r="F969"/>
      <c r="G969"/>
      <c r="H969"/>
    </row>
    <row r="970" spans="1:8" x14ac:dyDescent="0.3">
      <c r="A970"/>
      <c r="B970"/>
      <c r="C970"/>
      <c r="D970"/>
      <c r="E970"/>
      <c r="F970"/>
      <c r="G970"/>
      <c r="H970"/>
    </row>
    <row r="971" spans="1:8" x14ac:dyDescent="0.3">
      <c r="A971"/>
      <c r="B971"/>
      <c r="C971"/>
      <c r="D971"/>
      <c r="E971"/>
      <c r="F971"/>
      <c r="G971"/>
      <c r="H971"/>
    </row>
    <row r="972" spans="1:8" x14ac:dyDescent="0.3">
      <c r="A972"/>
      <c r="B972"/>
      <c r="C972"/>
      <c r="D972"/>
      <c r="E972"/>
      <c r="F972"/>
      <c r="G972"/>
      <c r="H972"/>
    </row>
    <row r="973" spans="1:8" x14ac:dyDescent="0.3">
      <c r="A973"/>
      <c r="B973"/>
      <c r="C973"/>
      <c r="D973"/>
      <c r="E973"/>
      <c r="F973"/>
      <c r="G973"/>
      <c r="H973"/>
    </row>
    <row r="974" spans="1:8" x14ac:dyDescent="0.3">
      <c r="A974"/>
      <c r="B974"/>
      <c r="C974"/>
      <c r="D974"/>
      <c r="E974"/>
      <c r="F974"/>
      <c r="G974"/>
      <c r="H974"/>
    </row>
    <row r="975" spans="1:8" x14ac:dyDescent="0.3">
      <c r="A975"/>
      <c r="B975"/>
      <c r="C975"/>
      <c r="D975"/>
      <c r="E975"/>
      <c r="F975"/>
      <c r="G975"/>
      <c r="H975"/>
    </row>
    <row r="976" spans="1:8" x14ac:dyDescent="0.3">
      <c r="A976"/>
      <c r="B976"/>
      <c r="C976"/>
      <c r="D976"/>
      <c r="E976"/>
      <c r="F976"/>
      <c r="G976"/>
      <c r="H976"/>
    </row>
    <row r="977" spans="1:8" x14ac:dyDescent="0.3">
      <c r="A977"/>
      <c r="B977"/>
      <c r="C977"/>
      <c r="D977"/>
      <c r="E977"/>
      <c r="F977"/>
      <c r="G977"/>
      <c r="H977"/>
    </row>
    <row r="978" spans="1:8" x14ac:dyDescent="0.3">
      <c r="A978"/>
      <c r="B978"/>
      <c r="C978"/>
      <c r="D978"/>
      <c r="E978"/>
      <c r="F978"/>
      <c r="G978"/>
      <c r="H978"/>
    </row>
    <row r="979" spans="1:8" x14ac:dyDescent="0.3">
      <c r="A979"/>
      <c r="B979"/>
      <c r="C979"/>
      <c r="D979"/>
      <c r="E979"/>
      <c r="F979"/>
      <c r="G979"/>
      <c r="H979"/>
    </row>
    <row r="980" spans="1:8" x14ac:dyDescent="0.3">
      <c r="A980"/>
      <c r="B980"/>
      <c r="C980"/>
      <c r="D980"/>
      <c r="E980"/>
      <c r="F980"/>
      <c r="G980"/>
      <c r="H980"/>
    </row>
    <row r="981" spans="1:8" x14ac:dyDescent="0.3">
      <c r="A981"/>
      <c r="B981"/>
      <c r="C981"/>
      <c r="D981"/>
      <c r="E981"/>
      <c r="F981"/>
      <c r="G981"/>
      <c r="H981"/>
    </row>
    <row r="982" spans="1:8" x14ac:dyDescent="0.3">
      <c r="A982"/>
      <c r="B982"/>
      <c r="C982"/>
      <c r="D982"/>
      <c r="E982"/>
      <c r="F982"/>
      <c r="G982"/>
      <c r="H982"/>
    </row>
    <row r="983" spans="1:8" x14ac:dyDescent="0.3">
      <c r="A983"/>
      <c r="B983"/>
      <c r="C983"/>
      <c r="D983"/>
      <c r="E983"/>
      <c r="F983"/>
      <c r="G983"/>
      <c r="H983"/>
    </row>
    <row r="984" spans="1:8" x14ac:dyDescent="0.3">
      <c r="A984"/>
      <c r="B984"/>
      <c r="C984"/>
      <c r="D984"/>
      <c r="E984"/>
      <c r="F984"/>
      <c r="G984"/>
      <c r="H984"/>
    </row>
    <row r="985" spans="1:8" x14ac:dyDescent="0.3">
      <c r="A985"/>
      <c r="B985"/>
      <c r="C985"/>
      <c r="D985"/>
      <c r="E985"/>
      <c r="F985"/>
      <c r="G985"/>
      <c r="H985"/>
    </row>
    <row r="986" spans="1:8" x14ac:dyDescent="0.3">
      <c r="A986"/>
      <c r="B986"/>
      <c r="C986"/>
      <c r="D986"/>
      <c r="E986"/>
      <c r="F986"/>
      <c r="G986"/>
      <c r="H986"/>
    </row>
    <row r="987" spans="1:8" x14ac:dyDescent="0.3">
      <c r="A987"/>
      <c r="B987"/>
      <c r="C987"/>
      <c r="D987"/>
      <c r="E987"/>
      <c r="F987"/>
      <c r="G987"/>
      <c r="H987"/>
    </row>
    <row r="988" spans="1:8" x14ac:dyDescent="0.3">
      <c r="A988"/>
      <c r="B988"/>
      <c r="C988"/>
      <c r="D988"/>
      <c r="E988"/>
      <c r="F988"/>
      <c r="G988"/>
      <c r="H988"/>
    </row>
    <row r="989" spans="1:8" x14ac:dyDescent="0.3">
      <c r="A989"/>
      <c r="B989"/>
      <c r="C989"/>
      <c r="D989"/>
      <c r="E989"/>
      <c r="F989"/>
      <c r="G989"/>
      <c r="H989"/>
    </row>
    <row r="990" spans="1:8" x14ac:dyDescent="0.3">
      <c r="A990"/>
      <c r="B990"/>
      <c r="C990"/>
      <c r="D990"/>
      <c r="E990"/>
      <c r="F990"/>
      <c r="G990"/>
      <c r="H990"/>
    </row>
    <row r="991" spans="1:8" x14ac:dyDescent="0.3">
      <c r="A991"/>
      <c r="B991"/>
      <c r="C991"/>
      <c r="D991"/>
      <c r="E991"/>
      <c r="F991"/>
      <c r="G991"/>
      <c r="H991"/>
    </row>
    <row r="992" spans="1:8" x14ac:dyDescent="0.3">
      <c r="A992"/>
      <c r="B992"/>
      <c r="C992"/>
      <c r="D992"/>
      <c r="E992"/>
      <c r="F992"/>
      <c r="G992"/>
      <c r="H992"/>
    </row>
    <row r="993" spans="1:8" x14ac:dyDescent="0.3">
      <c r="A993"/>
      <c r="B993"/>
      <c r="C993"/>
      <c r="D993"/>
      <c r="E993"/>
      <c r="F993"/>
      <c r="G993"/>
      <c r="H993"/>
    </row>
    <row r="994" spans="1:8" x14ac:dyDescent="0.3">
      <c r="A994"/>
      <c r="B994"/>
      <c r="C994"/>
      <c r="D994"/>
      <c r="E994"/>
      <c r="F994"/>
      <c r="G994"/>
      <c r="H994"/>
    </row>
    <row r="995" spans="1:8" x14ac:dyDescent="0.3">
      <c r="A995"/>
      <c r="B995"/>
      <c r="C995"/>
      <c r="D995"/>
      <c r="E995"/>
      <c r="F995"/>
      <c r="G995"/>
      <c r="H995"/>
    </row>
    <row r="996" spans="1:8" x14ac:dyDescent="0.3">
      <c r="A996"/>
      <c r="B996"/>
      <c r="C996"/>
      <c r="D996"/>
      <c r="E996"/>
      <c r="F996"/>
      <c r="G996"/>
      <c r="H996"/>
    </row>
    <row r="997" spans="1:8" x14ac:dyDescent="0.3">
      <c r="A997"/>
      <c r="B997"/>
      <c r="C997"/>
      <c r="D997"/>
      <c r="E997"/>
      <c r="F997"/>
      <c r="G997"/>
      <c r="H997"/>
    </row>
    <row r="998" spans="1:8" x14ac:dyDescent="0.3">
      <c r="A998"/>
      <c r="B998"/>
      <c r="C998"/>
      <c r="D998"/>
      <c r="E998"/>
      <c r="F998"/>
      <c r="G998"/>
      <c r="H998"/>
    </row>
    <row r="999" spans="1:8" x14ac:dyDescent="0.3">
      <c r="A999"/>
      <c r="B999"/>
      <c r="C999"/>
      <c r="D999"/>
      <c r="E999"/>
      <c r="F999"/>
      <c r="G999"/>
      <c r="H999"/>
    </row>
    <row r="1000" spans="1:8" x14ac:dyDescent="0.3">
      <c r="A1000"/>
      <c r="B1000"/>
      <c r="C1000"/>
      <c r="D1000"/>
      <c r="E1000"/>
      <c r="F1000"/>
      <c r="G1000"/>
      <c r="H1000"/>
    </row>
    <row r="1001" spans="1:8" x14ac:dyDescent="0.3">
      <c r="A1001"/>
      <c r="B1001"/>
      <c r="C1001"/>
      <c r="D1001"/>
      <c r="E1001"/>
      <c r="F1001"/>
      <c r="G1001"/>
      <c r="H1001"/>
    </row>
    <row r="1002" spans="1:8" x14ac:dyDescent="0.3">
      <c r="A1002"/>
      <c r="B1002"/>
      <c r="C1002"/>
      <c r="D1002"/>
      <c r="E1002"/>
      <c r="F1002"/>
      <c r="G1002"/>
      <c r="H1002"/>
    </row>
    <row r="1003" spans="1:8" x14ac:dyDescent="0.3">
      <c r="A1003"/>
      <c r="B1003"/>
      <c r="C1003"/>
      <c r="D1003"/>
      <c r="E1003"/>
      <c r="F1003"/>
      <c r="G1003"/>
      <c r="H1003"/>
    </row>
    <row r="1004" spans="1:8" x14ac:dyDescent="0.3">
      <c r="A1004"/>
      <c r="B1004"/>
      <c r="C1004"/>
      <c r="D1004"/>
      <c r="E1004"/>
      <c r="F1004"/>
      <c r="G1004"/>
      <c r="H1004"/>
    </row>
    <row r="1005" spans="1:8" x14ac:dyDescent="0.3">
      <c r="A1005"/>
      <c r="B1005"/>
      <c r="C1005"/>
      <c r="D1005"/>
      <c r="E1005"/>
      <c r="F1005"/>
      <c r="G1005"/>
      <c r="H1005"/>
    </row>
    <row r="1006" spans="1:8" x14ac:dyDescent="0.3">
      <c r="A1006"/>
      <c r="B1006"/>
      <c r="C1006"/>
      <c r="D1006"/>
      <c r="E1006"/>
      <c r="F1006"/>
      <c r="G1006"/>
      <c r="H1006"/>
    </row>
    <row r="1007" spans="1:8" x14ac:dyDescent="0.3">
      <c r="A1007"/>
      <c r="B1007"/>
      <c r="C1007"/>
      <c r="D1007"/>
      <c r="E1007"/>
      <c r="F1007"/>
      <c r="G1007"/>
      <c r="H1007"/>
    </row>
    <row r="1008" spans="1:8" x14ac:dyDescent="0.3">
      <c r="A1008"/>
      <c r="B1008"/>
      <c r="C1008"/>
      <c r="D1008"/>
      <c r="E1008"/>
      <c r="F1008"/>
      <c r="G1008"/>
      <c r="H1008"/>
    </row>
    <row r="1009" spans="1:8" x14ac:dyDescent="0.3">
      <c r="A1009"/>
      <c r="B1009"/>
      <c r="C1009"/>
      <c r="D1009"/>
      <c r="E1009"/>
      <c r="F1009"/>
      <c r="G1009"/>
      <c r="H1009"/>
    </row>
    <row r="1010" spans="1:8" x14ac:dyDescent="0.3">
      <c r="A1010"/>
      <c r="B1010"/>
      <c r="C1010"/>
      <c r="D1010"/>
      <c r="E1010"/>
      <c r="F1010"/>
      <c r="G1010"/>
      <c r="H1010"/>
    </row>
    <row r="1011" spans="1:8" x14ac:dyDescent="0.3">
      <c r="A1011"/>
      <c r="B1011"/>
      <c r="C1011"/>
      <c r="D1011"/>
      <c r="E1011"/>
      <c r="F1011"/>
      <c r="G1011"/>
      <c r="H1011"/>
    </row>
    <row r="1012" spans="1:8" x14ac:dyDescent="0.3">
      <c r="A1012"/>
      <c r="B1012"/>
      <c r="C1012"/>
      <c r="D1012"/>
      <c r="E1012"/>
      <c r="F1012"/>
      <c r="G1012"/>
      <c r="H1012"/>
    </row>
    <row r="1013" spans="1:8" x14ac:dyDescent="0.3">
      <c r="A1013"/>
      <c r="B1013"/>
      <c r="C1013"/>
      <c r="D1013"/>
      <c r="E1013"/>
      <c r="F1013"/>
      <c r="G1013"/>
      <c r="H1013"/>
    </row>
    <row r="1014" spans="1:8" x14ac:dyDescent="0.3">
      <c r="A1014"/>
      <c r="B1014"/>
      <c r="C1014"/>
      <c r="D1014"/>
      <c r="E1014"/>
      <c r="F1014"/>
      <c r="G1014"/>
      <c r="H1014"/>
    </row>
    <row r="1015" spans="1:8" x14ac:dyDescent="0.3">
      <c r="A1015"/>
      <c r="B1015"/>
      <c r="C1015"/>
      <c r="D1015"/>
      <c r="E1015"/>
      <c r="F1015"/>
      <c r="G1015"/>
      <c r="H1015"/>
    </row>
    <row r="1016" spans="1:8" x14ac:dyDescent="0.3">
      <c r="A1016"/>
      <c r="B1016"/>
      <c r="C1016"/>
      <c r="D1016"/>
      <c r="E1016"/>
      <c r="F1016"/>
      <c r="G1016"/>
      <c r="H1016"/>
    </row>
    <row r="1017" spans="1:8" x14ac:dyDescent="0.3">
      <c r="A1017"/>
      <c r="B1017"/>
      <c r="C1017"/>
      <c r="D1017"/>
      <c r="E1017"/>
      <c r="F1017"/>
      <c r="G1017"/>
      <c r="H1017"/>
    </row>
    <row r="1018" spans="1:8" x14ac:dyDescent="0.3">
      <c r="A1018"/>
      <c r="B1018"/>
      <c r="C1018"/>
      <c r="D1018"/>
      <c r="E1018"/>
      <c r="F1018"/>
      <c r="G1018"/>
      <c r="H1018"/>
    </row>
    <row r="1019" spans="1:8" x14ac:dyDescent="0.3">
      <c r="A1019"/>
      <c r="B1019"/>
      <c r="C1019"/>
      <c r="D1019"/>
      <c r="E1019"/>
      <c r="F1019"/>
      <c r="G1019"/>
      <c r="H1019"/>
    </row>
    <row r="1020" spans="1:8" x14ac:dyDescent="0.3">
      <c r="A1020"/>
      <c r="B1020"/>
      <c r="C1020"/>
      <c r="D1020"/>
      <c r="E1020"/>
      <c r="F1020"/>
      <c r="G1020"/>
      <c r="H1020"/>
    </row>
    <row r="1021" spans="1:8" x14ac:dyDescent="0.3">
      <c r="A1021"/>
      <c r="B1021"/>
      <c r="C1021"/>
      <c r="D1021"/>
      <c r="E1021"/>
      <c r="F1021"/>
      <c r="G1021"/>
      <c r="H1021"/>
    </row>
    <row r="1022" spans="1:8" x14ac:dyDescent="0.3">
      <c r="A1022"/>
      <c r="B1022"/>
      <c r="C1022"/>
      <c r="D1022"/>
      <c r="E1022"/>
      <c r="F1022"/>
      <c r="G1022"/>
      <c r="H1022"/>
    </row>
    <row r="1023" spans="1:8" x14ac:dyDescent="0.3">
      <c r="A1023"/>
      <c r="B1023"/>
      <c r="C1023"/>
      <c r="D1023"/>
      <c r="E1023"/>
      <c r="F1023"/>
      <c r="G1023"/>
      <c r="H1023"/>
    </row>
    <row r="1024" spans="1:8" x14ac:dyDescent="0.3">
      <c r="A1024"/>
      <c r="B1024"/>
      <c r="C1024"/>
      <c r="D1024"/>
      <c r="E1024"/>
      <c r="F1024"/>
      <c r="G1024"/>
      <c r="H1024"/>
    </row>
    <row r="1025" spans="1:8" x14ac:dyDescent="0.3">
      <c r="A1025"/>
      <c r="B1025"/>
      <c r="C1025"/>
      <c r="D1025"/>
      <c r="E1025"/>
      <c r="F1025"/>
      <c r="G1025"/>
      <c r="H1025"/>
    </row>
    <row r="1026" spans="1:8" x14ac:dyDescent="0.3">
      <c r="A1026"/>
      <c r="B1026"/>
      <c r="C1026"/>
      <c r="D1026"/>
      <c r="E1026"/>
      <c r="F1026"/>
      <c r="G1026"/>
      <c r="H1026"/>
    </row>
    <row r="1027" spans="1:8" x14ac:dyDescent="0.3">
      <c r="A1027"/>
      <c r="B1027"/>
      <c r="C1027"/>
      <c r="D1027"/>
      <c r="E1027"/>
      <c r="F1027"/>
      <c r="G1027"/>
      <c r="H1027"/>
    </row>
    <row r="1028" spans="1:8" x14ac:dyDescent="0.3">
      <c r="A1028"/>
      <c r="B1028"/>
      <c r="C1028"/>
      <c r="D1028"/>
      <c r="E1028"/>
      <c r="F1028"/>
      <c r="G1028"/>
      <c r="H1028"/>
    </row>
    <row r="1029" spans="1:8" x14ac:dyDescent="0.3">
      <c r="A1029"/>
      <c r="B1029"/>
      <c r="C1029"/>
      <c r="D1029"/>
      <c r="E1029"/>
      <c r="F1029"/>
      <c r="G1029"/>
      <c r="H1029"/>
    </row>
    <row r="1030" spans="1:8" x14ac:dyDescent="0.3">
      <c r="A1030"/>
      <c r="B1030"/>
      <c r="C1030"/>
      <c r="D1030"/>
      <c r="E1030"/>
      <c r="F1030"/>
      <c r="G1030"/>
      <c r="H1030"/>
    </row>
    <row r="1031" spans="1:8" x14ac:dyDescent="0.3">
      <c r="A1031"/>
      <c r="B1031"/>
      <c r="C1031"/>
      <c r="D1031"/>
      <c r="E1031"/>
      <c r="F1031"/>
      <c r="G1031"/>
      <c r="H1031"/>
    </row>
    <row r="1032" spans="1:8" x14ac:dyDescent="0.3">
      <c r="A1032"/>
      <c r="B1032"/>
      <c r="C1032"/>
      <c r="D1032"/>
      <c r="E1032"/>
      <c r="F1032"/>
      <c r="G1032"/>
      <c r="H1032"/>
    </row>
    <row r="1033" spans="1:8" x14ac:dyDescent="0.3">
      <c r="A1033"/>
      <c r="B1033"/>
      <c r="C1033"/>
      <c r="D1033"/>
      <c r="E1033"/>
      <c r="F1033"/>
      <c r="G1033"/>
      <c r="H1033"/>
    </row>
    <row r="1034" spans="1:8" x14ac:dyDescent="0.3">
      <c r="A1034"/>
      <c r="B1034"/>
      <c r="C1034"/>
      <c r="D1034"/>
      <c r="E1034"/>
      <c r="F1034"/>
      <c r="G1034"/>
      <c r="H1034"/>
    </row>
    <row r="1035" spans="1:8" x14ac:dyDescent="0.3">
      <c r="A1035"/>
      <c r="B1035"/>
      <c r="C1035"/>
      <c r="D1035"/>
      <c r="E1035"/>
      <c r="F1035"/>
      <c r="G1035"/>
      <c r="H1035"/>
    </row>
    <row r="1036" spans="1:8" x14ac:dyDescent="0.3">
      <c r="A1036"/>
      <c r="B1036"/>
      <c r="C1036"/>
      <c r="D1036"/>
      <c r="E1036"/>
      <c r="F1036"/>
      <c r="G1036"/>
      <c r="H1036"/>
    </row>
    <row r="1037" spans="1:8" x14ac:dyDescent="0.3">
      <c r="A1037"/>
      <c r="B1037"/>
      <c r="C1037"/>
      <c r="D1037"/>
      <c r="E1037"/>
      <c r="F1037"/>
      <c r="G1037"/>
      <c r="H1037"/>
    </row>
    <row r="1038" spans="1:8" x14ac:dyDescent="0.3">
      <c r="A1038"/>
      <c r="B1038"/>
      <c r="C1038"/>
      <c r="D1038"/>
      <c r="E1038"/>
      <c r="F1038"/>
      <c r="G1038"/>
      <c r="H1038"/>
    </row>
    <row r="1039" spans="1:8" x14ac:dyDescent="0.3">
      <c r="A1039"/>
      <c r="B1039"/>
      <c r="C1039"/>
      <c r="D1039"/>
      <c r="E1039"/>
      <c r="F1039"/>
      <c r="G1039"/>
      <c r="H1039"/>
    </row>
    <row r="1040" spans="1:8" x14ac:dyDescent="0.3">
      <c r="A1040"/>
      <c r="B1040"/>
      <c r="C1040"/>
      <c r="D1040"/>
      <c r="E1040"/>
      <c r="F1040"/>
      <c r="G1040"/>
      <c r="H1040"/>
    </row>
    <row r="1041" spans="1:8" x14ac:dyDescent="0.3">
      <c r="A1041"/>
      <c r="B1041"/>
      <c r="C1041"/>
      <c r="D1041"/>
      <c r="E1041"/>
      <c r="F1041"/>
      <c r="G1041"/>
      <c r="H1041"/>
    </row>
    <row r="1042" spans="1:8" x14ac:dyDescent="0.3">
      <c r="A1042"/>
      <c r="B1042"/>
      <c r="C1042"/>
      <c r="D1042"/>
      <c r="E1042"/>
      <c r="F1042"/>
      <c r="G1042"/>
      <c r="H1042"/>
    </row>
    <row r="1043" spans="1:8" x14ac:dyDescent="0.3">
      <c r="A1043"/>
      <c r="B1043"/>
      <c r="C1043"/>
      <c r="D1043"/>
      <c r="E1043"/>
      <c r="F1043"/>
      <c r="G1043"/>
      <c r="H1043"/>
    </row>
    <row r="1044" spans="1:8" x14ac:dyDescent="0.3">
      <c r="A1044"/>
      <c r="B1044"/>
      <c r="C1044"/>
      <c r="D1044"/>
      <c r="E1044"/>
      <c r="F1044"/>
      <c r="G1044"/>
      <c r="H1044"/>
    </row>
    <row r="1045" spans="1:8" x14ac:dyDescent="0.3">
      <c r="A1045"/>
      <c r="B1045"/>
      <c r="C1045"/>
      <c r="D1045"/>
      <c r="E1045"/>
      <c r="F1045"/>
      <c r="G1045"/>
      <c r="H1045"/>
    </row>
    <row r="1046" spans="1:8" x14ac:dyDescent="0.3">
      <c r="A1046"/>
      <c r="B1046"/>
      <c r="C1046"/>
      <c r="D1046"/>
      <c r="E1046"/>
      <c r="F1046"/>
      <c r="G1046"/>
      <c r="H1046"/>
    </row>
    <row r="1047" spans="1:8" x14ac:dyDescent="0.3">
      <c r="A1047"/>
      <c r="B1047"/>
      <c r="C1047"/>
      <c r="D1047"/>
      <c r="E1047"/>
      <c r="F1047"/>
      <c r="G1047"/>
      <c r="H1047"/>
    </row>
    <row r="1048" spans="1:8" x14ac:dyDescent="0.3">
      <c r="A1048"/>
      <c r="B1048"/>
      <c r="C1048"/>
      <c r="D1048"/>
      <c r="E1048"/>
      <c r="F1048"/>
      <c r="G1048"/>
      <c r="H1048"/>
    </row>
    <row r="1049" spans="1:8" x14ac:dyDescent="0.3">
      <c r="A1049"/>
      <c r="B1049"/>
      <c r="C1049"/>
      <c r="D1049"/>
      <c r="E1049"/>
      <c r="F1049"/>
      <c r="G1049"/>
      <c r="H1049"/>
    </row>
    <row r="1050" spans="1:8" x14ac:dyDescent="0.3">
      <c r="A1050"/>
      <c r="B1050"/>
      <c r="C1050"/>
      <c r="D1050"/>
      <c r="E1050"/>
      <c r="F1050"/>
      <c r="G1050"/>
      <c r="H1050"/>
    </row>
    <row r="1051" spans="1:8" x14ac:dyDescent="0.3">
      <c r="A1051"/>
      <c r="B1051"/>
      <c r="C1051"/>
      <c r="D1051"/>
      <c r="E1051"/>
      <c r="F1051"/>
      <c r="G1051"/>
      <c r="H1051"/>
    </row>
    <row r="1052" spans="1:8" x14ac:dyDescent="0.3">
      <c r="A1052"/>
      <c r="B1052"/>
      <c r="C1052"/>
      <c r="D1052"/>
      <c r="E1052"/>
      <c r="F1052"/>
      <c r="G1052"/>
      <c r="H1052"/>
    </row>
    <row r="1053" spans="1:8" x14ac:dyDescent="0.3">
      <c r="A1053"/>
      <c r="B1053"/>
      <c r="C1053"/>
      <c r="D1053"/>
      <c r="E1053"/>
      <c r="F1053"/>
      <c r="G1053"/>
      <c r="H1053"/>
    </row>
    <row r="1054" spans="1:8" x14ac:dyDescent="0.3">
      <c r="A1054"/>
      <c r="B1054"/>
      <c r="C1054"/>
      <c r="D1054"/>
      <c r="E1054"/>
      <c r="F1054"/>
      <c r="G1054"/>
      <c r="H1054"/>
    </row>
    <row r="1055" spans="1:8" x14ac:dyDescent="0.3">
      <c r="A1055"/>
      <c r="B1055"/>
      <c r="C1055"/>
      <c r="D1055"/>
      <c r="E1055"/>
      <c r="F1055"/>
      <c r="G1055"/>
      <c r="H1055"/>
    </row>
    <row r="1056" spans="1:8" x14ac:dyDescent="0.3">
      <c r="A1056"/>
      <c r="B1056"/>
      <c r="C1056"/>
      <c r="D1056"/>
      <c r="E1056"/>
      <c r="F1056"/>
      <c r="G1056"/>
      <c r="H1056"/>
    </row>
    <row r="1057" spans="1:8" x14ac:dyDescent="0.3">
      <c r="A1057"/>
      <c r="B1057"/>
      <c r="C1057"/>
      <c r="D1057"/>
      <c r="E1057"/>
      <c r="F1057"/>
      <c r="G1057"/>
      <c r="H1057"/>
    </row>
    <row r="1058" spans="1:8" x14ac:dyDescent="0.3">
      <c r="A1058"/>
      <c r="B1058"/>
      <c r="C1058"/>
      <c r="D1058"/>
      <c r="E1058"/>
      <c r="F1058"/>
      <c r="G1058"/>
      <c r="H1058"/>
    </row>
    <row r="1059" spans="1:8" x14ac:dyDescent="0.3">
      <c r="A1059"/>
      <c r="B1059"/>
      <c r="C1059"/>
      <c r="D1059"/>
      <c r="E1059"/>
      <c r="F1059"/>
      <c r="G1059"/>
      <c r="H1059"/>
    </row>
    <row r="1060" spans="1:8" x14ac:dyDescent="0.3">
      <c r="A1060"/>
      <c r="B1060"/>
      <c r="C1060"/>
      <c r="D1060"/>
      <c r="E1060"/>
      <c r="F1060"/>
      <c r="G1060"/>
      <c r="H1060"/>
    </row>
    <row r="1061" spans="1:8" x14ac:dyDescent="0.3">
      <c r="A1061"/>
      <c r="B1061"/>
      <c r="C1061"/>
      <c r="D1061"/>
      <c r="E1061"/>
      <c r="F1061"/>
      <c r="G1061"/>
      <c r="H1061"/>
    </row>
    <row r="1062" spans="1:8" x14ac:dyDescent="0.3">
      <c r="A1062"/>
      <c r="B1062"/>
      <c r="C1062"/>
      <c r="D1062"/>
      <c r="E1062"/>
      <c r="F1062"/>
      <c r="G1062"/>
      <c r="H1062"/>
    </row>
    <row r="1063" spans="1:8" x14ac:dyDescent="0.3">
      <c r="A1063"/>
      <c r="B1063"/>
      <c r="C1063"/>
      <c r="D1063"/>
      <c r="E1063"/>
      <c r="F1063"/>
      <c r="G1063"/>
      <c r="H1063"/>
    </row>
    <row r="1064" spans="1:8" x14ac:dyDescent="0.3">
      <c r="A1064"/>
      <c r="B1064"/>
      <c r="C1064"/>
      <c r="D1064"/>
      <c r="E1064"/>
      <c r="F1064"/>
      <c r="G1064"/>
      <c r="H1064"/>
    </row>
    <row r="1065" spans="1:8" x14ac:dyDescent="0.3">
      <c r="A1065"/>
      <c r="B1065"/>
      <c r="C1065"/>
      <c r="D1065"/>
      <c r="E1065"/>
      <c r="F1065"/>
      <c r="G1065"/>
      <c r="H1065"/>
    </row>
    <row r="1066" spans="1:8" x14ac:dyDescent="0.3">
      <c r="A1066"/>
      <c r="B1066"/>
      <c r="C1066"/>
      <c r="D1066"/>
      <c r="E1066"/>
      <c r="F1066"/>
      <c r="G1066"/>
      <c r="H1066"/>
    </row>
    <row r="1067" spans="1:8" x14ac:dyDescent="0.3">
      <c r="A1067"/>
      <c r="B1067"/>
      <c r="C1067"/>
      <c r="D1067"/>
      <c r="E1067"/>
      <c r="F1067"/>
      <c r="G1067"/>
      <c r="H1067"/>
    </row>
    <row r="1068" spans="1:8" x14ac:dyDescent="0.3">
      <c r="A1068"/>
      <c r="B1068"/>
      <c r="C1068"/>
      <c r="D1068"/>
      <c r="E1068"/>
      <c r="F1068"/>
      <c r="G1068"/>
      <c r="H1068"/>
    </row>
    <row r="1069" spans="1:8" x14ac:dyDescent="0.3">
      <c r="A1069"/>
      <c r="B1069"/>
      <c r="C1069"/>
      <c r="D1069"/>
      <c r="E1069"/>
      <c r="F1069"/>
      <c r="G1069"/>
      <c r="H1069"/>
    </row>
    <row r="1070" spans="1:8" x14ac:dyDescent="0.3">
      <c r="A1070"/>
      <c r="B1070"/>
      <c r="C1070"/>
      <c r="D1070"/>
      <c r="E1070"/>
      <c r="F1070"/>
      <c r="G1070"/>
      <c r="H1070"/>
    </row>
    <row r="1071" spans="1:8" x14ac:dyDescent="0.3">
      <c r="A1071"/>
      <c r="B1071"/>
      <c r="C1071"/>
      <c r="D1071"/>
      <c r="E1071"/>
      <c r="F1071"/>
      <c r="G1071"/>
      <c r="H1071"/>
    </row>
    <row r="1072" spans="1:8" x14ac:dyDescent="0.3">
      <c r="A1072"/>
      <c r="B1072"/>
      <c r="C1072"/>
      <c r="D1072"/>
      <c r="E1072"/>
      <c r="F1072"/>
      <c r="G1072"/>
      <c r="H1072"/>
    </row>
    <row r="1073" spans="1:8" x14ac:dyDescent="0.3">
      <c r="A1073"/>
      <c r="B1073"/>
      <c r="C1073"/>
      <c r="D1073"/>
      <c r="E1073"/>
      <c r="F1073"/>
      <c r="G1073"/>
      <c r="H1073"/>
    </row>
    <row r="1074" spans="1:8" x14ac:dyDescent="0.3">
      <c r="A1074"/>
      <c r="B1074"/>
      <c r="C1074"/>
      <c r="D1074"/>
      <c r="E1074"/>
      <c r="F1074"/>
      <c r="G1074"/>
      <c r="H1074"/>
    </row>
    <row r="1075" spans="1:8" x14ac:dyDescent="0.3">
      <c r="A1075"/>
      <c r="B1075"/>
      <c r="C1075"/>
      <c r="D1075"/>
      <c r="E1075"/>
      <c r="F1075"/>
      <c r="G1075"/>
      <c r="H1075"/>
    </row>
    <row r="1076" spans="1:8" x14ac:dyDescent="0.3">
      <c r="A1076"/>
      <c r="B1076"/>
      <c r="C1076"/>
      <c r="D1076"/>
      <c r="E1076"/>
      <c r="F1076"/>
      <c r="G1076"/>
      <c r="H1076"/>
    </row>
    <row r="1077" spans="1:8" x14ac:dyDescent="0.3">
      <c r="A1077"/>
      <c r="B1077"/>
      <c r="C1077"/>
      <c r="D1077"/>
      <c r="E1077"/>
      <c r="F1077"/>
      <c r="G1077"/>
      <c r="H1077"/>
    </row>
    <row r="1078" spans="1:8" x14ac:dyDescent="0.3">
      <c r="A1078"/>
      <c r="B1078"/>
      <c r="C1078"/>
      <c r="D1078"/>
      <c r="E1078"/>
      <c r="F1078"/>
      <c r="G1078"/>
      <c r="H1078"/>
    </row>
    <row r="1079" spans="1:8" x14ac:dyDescent="0.3">
      <c r="A1079"/>
      <c r="B1079"/>
      <c r="C1079"/>
      <c r="D1079"/>
      <c r="E1079"/>
      <c r="F1079"/>
      <c r="G1079"/>
      <c r="H1079"/>
    </row>
    <row r="1080" spans="1:8" x14ac:dyDescent="0.3">
      <c r="A1080"/>
      <c r="B1080"/>
      <c r="C1080"/>
      <c r="D1080"/>
      <c r="E1080"/>
      <c r="F1080"/>
      <c r="G1080"/>
      <c r="H1080"/>
    </row>
    <row r="1081" spans="1:8" x14ac:dyDescent="0.3">
      <c r="A1081"/>
      <c r="B1081"/>
      <c r="C1081"/>
      <c r="D1081"/>
      <c r="E1081"/>
      <c r="F1081"/>
      <c r="G1081"/>
      <c r="H1081"/>
    </row>
    <row r="1082" spans="1:8" x14ac:dyDescent="0.3">
      <c r="A1082"/>
      <c r="B1082"/>
      <c r="C1082"/>
      <c r="D1082"/>
      <c r="E1082"/>
      <c r="F1082"/>
      <c r="G1082"/>
      <c r="H1082"/>
    </row>
    <row r="1083" spans="1:8" x14ac:dyDescent="0.3">
      <c r="A1083"/>
      <c r="B1083"/>
      <c r="C1083"/>
      <c r="D1083"/>
      <c r="E1083"/>
      <c r="F1083"/>
      <c r="G1083"/>
      <c r="H1083"/>
    </row>
    <row r="1084" spans="1:8" x14ac:dyDescent="0.3">
      <c r="A1084"/>
      <c r="B1084"/>
      <c r="C1084"/>
      <c r="D1084"/>
      <c r="E1084"/>
      <c r="F1084"/>
      <c r="G1084"/>
      <c r="H1084"/>
    </row>
    <row r="1085" spans="1:8" x14ac:dyDescent="0.3">
      <c r="A1085"/>
      <c r="B1085"/>
      <c r="C1085"/>
      <c r="D1085"/>
      <c r="E1085"/>
      <c r="F1085"/>
      <c r="G1085"/>
      <c r="H1085"/>
    </row>
    <row r="1086" spans="1:8" x14ac:dyDescent="0.3">
      <c r="A1086"/>
      <c r="B1086"/>
      <c r="C1086"/>
      <c r="D1086"/>
      <c r="E1086"/>
      <c r="F1086"/>
      <c r="G1086"/>
      <c r="H1086"/>
    </row>
    <row r="1087" spans="1:8" x14ac:dyDescent="0.3">
      <c r="A1087"/>
      <c r="B1087"/>
      <c r="C1087"/>
      <c r="D1087"/>
      <c r="E1087"/>
      <c r="F1087"/>
      <c r="G1087"/>
      <c r="H1087"/>
    </row>
    <row r="1088" spans="1:8" x14ac:dyDescent="0.3">
      <c r="A1088"/>
      <c r="B1088"/>
      <c r="C1088"/>
      <c r="D1088"/>
      <c r="E1088"/>
      <c r="F1088"/>
      <c r="G1088"/>
      <c r="H1088"/>
    </row>
    <row r="1089" spans="1:8" x14ac:dyDescent="0.3">
      <c r="A1089"/>
      <c r="B1089"/>
      <c r="C1089"/>
      <c r="D1089"/>
      <c r="E1089"/>
      <c r="F1089"/>
      <c r="G1089"/>
      <c r="H1089"/>
    </row>
    <row r="1090" spans="1:8" x14ac:dyDescent="0.3">
      <c r="A1090"/>
      <c r="B1090"/>
      <c r="C1090"/>
      <c r="D1090"/>
      <c r="E1090"/>
      <c r="F1090"/>
      <c r="G1090"/>
      <c r="H1090"/>
    </row>
    <row r="1091" spans="1:8" x14ac:dyDescent="0.3">
      <c r="A1091"/>
      <c r="B1091"/>
      <c r="C1091"/>
      <c r="D1091"/>
      <c r="E1091"/>
      <c r="F1091"/>
      <c r="G1091"/>
      <c r="H1091"/>
    </row>
    <row r="1092" spans="1:8" x14ac:dyDescent="0.3">
      <c r="A1092"/>
      <c r="B1092"/>
      <c r="C1092"/>
      <c r="D1092"/>
      <c r="E1092"/>
      <c r="F1092"/>
      <c r="G1092"/>
      <c r="H1092"/>
    </row>
    <row r="1093" spans="1:8" x14ac:dyDescent="0.3">
      <c r="A1093"/>
      <c r="B1093"/>
      <c r="C1093"/>
      <c r="D1093"/>
      <c r="E1093"/>
      <c r="F1093"/>
      <c r="G1093"/>
      <c r="H1093"/>
    </row>
    <row r="1094" spans="1:8" x14ac:dyDescent="0.3">
      <c r="A1094"/>
      <c r="B1094"/>
      <c r="C1094"/>
      <c r="D1094"/>
      <c r="E1094"/>
      <c r="F1094"/>
      <c r="G1094"/>
      <c r="H1094"/>
    </row>
    <row r="1095" spans="1:8" x14ac:dyDescent="0.3">
      <c r="A1095"/>
      <c r="B1095"/>
      <c r="C1095"/>
      <c r="D1095"/>
      <c r="E1095"/>
      <c r="F1095"/>
      <c r="G1095"/>
      <c r="H1095"/>
    </row>
    <row r="1096" spans="1:8" x14ac:dyDescent="0.3">
      <c r="A1096"/>
      <c r="B1096"/>
      <c r="C1096"/>
      <c r="D1096"/>
      <c r="E1096"/>
      <c r="F1096"/>
      <c r="G1096"/>
      <c r="H1096"/>
    </row>
    <row r="1097" spans="1:8" x14ac:dyDescent="0.3">
      <c r="A1097"/>
      <c r="B1097"/>
      <c r="C1097"/>
      <c r="D1097"/>
      <c r="E1097"/>
      <c r="F1097"/>
      <c r="G1097"/>
      <c r="H1097"/>
    </row>
    <row r="1098" spans="1:8" x14ac:dyDescent="0.3">
      <c r="A1098"/>
      <c r="B1098"/>
      <c r="C1098"/>
      <c r="D1098"/>
      <c r="E1098"/>
      <c r="F1098"/>
      <c r="G1098"/>
      <c r="H1098"/>
    </row>
    <row r="1099" spans="1:8" x14ac:dyDescent="0.3">
      <c r="A1099"/>
      <c r="B1099"/>
      <c r="C1099"/>
      <c r="D1099"/>
      <c r="E1099"/>
      <c r="F1099"/>
      <c r="G1099"/>
      <c r="H1099"/>
    </row>
    <row r="1100" spans="1:8" x14ac:dyDescent="0.3">
      <c r="A1100"/>
      <c r="B1100"/>
      <c r="C1100"/>
      <c r="D1100"/>
      <c r="E1100"/>
      <c r="F1100"/>
      <c r="G1100"/>
      <c r="H1100"/>
    </row>
    <row r="1101" spans="1:8" x14ac:dyDescent="0.3">
      <c r="A1101"/>
      <c r="B1101"/>
      <c r="C1101"/>
      <c r="D1101"/>
      <c r="E1101"/>
      <c r="F1101"/>
      <c r="G1101"/>
      <c r="H1101"/>
    </row>
    <row r="1102" spans="1:8" x14ac:dyDescent="0.3">
      <c r="A1102"/>
      <c r="B1102"/>
      <c r="C1102"/>
      <c r="D1102"/>
      <c r="E1102"/>
      <c r="F1102"/>
      <c r="G1102"/>
      <c r="H1102"/>
    </row>
    <row r="1103" spans="1:8" x14ac:dyDescent="0.3">
      <c r="A1103"/>
      <c r="B1103"/>
      <c r="C1103"/>
      <c r="D1103"/>
      <c r="E1103"/>
      <c r="F1103"/>
      <c r="G1103"/>
      <c r="H1103"/>
    </row>
    <row r="1104" spans="1:8" x14ac:dyDescent="0.3">
      <c r="A1104"/>
      <c r="B1104"/>
      <c r="C1104"/>
      <c r="D1104"/>
      <c r="E1104"/>
      <c r="F1104"/>
      <c r="G1104"/>
      <c r="H1104"/>
    </row>
    <row r="1105" spans="1:8" x14ac:dyDescent="0.3">
      <c r="A1105"/>
      <c r="B1105"/>
      <c r="C1105"/>
      <c r="D1105"/>
      <c r="E1105"/>
      <c r="F1105"/>
      <c r="G1105"/>
      <c r="H1105"/>
    </row>
    <row r="1106" spans="1:8" x14ac:dyDescent="0.3">
      <c r="A1106"/>
      <c r="B1106"/>
      <c r="C1106"/>
      <c r="D1106"/>
      <c r="E1106"/>
      <c r="F1106"/>
      <c r="G1106"/>
      <c r="H1106"/>
    </row>
    <row r="1107" spans="1:8" x14ac:dyDescent="0.3">
      <c r="A1107"/>
      <c r="B1107"/>
      <c r="C1107"/>
      <c r="D1107"/>
      <c r="E1107"/>
      <c r="F1107"/>
      <c r="G1107"/>
      <c r="H1107"/>
    </row>
    <row r="1108" spans="1:8" x14ac:dyDescent="0.3">
      <c r="A1108"/>
      <c r="B1108"/>
      <c r="C1108"/>
      <c r="D1108"/>
      <c r="E1108"/>
      <c r="F1108"/>
      <c r="G1108"/>
      <c r="H1108"/>
    </row>
    <row r="1109" spans="1:8" x14ac:dyDescent="0.3">
      <c r="A1109"/>
      <c r="B1109"/>
      <c r="C1109"/>
      <c r="D1109"/>
      <c r="E1109"/>
      <c r="F1109"/>
      <c r="G1109"/>
      <c r="H1109"/>
    </row>
    <row r="1110" spans="1:8" x14ac:dyDescent="0.3">
      <c r="A1110"/>
      <c r="B1110"/>
      <c r="C1110"/>
      <c r="D1110"/>
      <c r="E1110"/>
      <c r="F1110"/>
      <c r="G1110"/>
      <c r="H1110"/>
    </row>
    <row r="1111" spans="1:8" x14ac:dyDescent="0.3">
      <c r="A1111"/>
      <c r="B1111"/>
      <c r="C1111"/>
      <c r="D1111"/>
      <c r="E1111"/>
      <c r="F1111"/>
      <c r="G1111"/>
      <c r="H1111"/>
    </row>
    <row r="1112" spans="1:8" x14ac:dyDescent="0.3">
      <c r="A1112"/>
      <c r="B1112"/>
      <c r="C1112"/>
      <c r="D1112"/>
      <c r="E1112"/>
      <c r="F1112"/>
      <c r="G1112"/>
      <c r="H1112"/>
    </row>
    <row r="1113" spans="1:8" x14ac:dyDescent="0.3">
      <c r="A1113"/>
      <c r="B1113"/>
      <c r="C1113"/>
      <c r="D1113"/>
      <c r="E1113"/>
      <c r="F1113"/>
      <c r="G1113"/>
      <c r="H1113"/>
    </row>
    <row r="1114" spans="1:8" x14ac:dyDescent="0.3">
      <c r="A1114"/>
      <c r="B1114"/>
      <c r="C1114"/>
      <c r="D1114"/>
      <c r="E1114"/>
      <c r="F1114"/>
      <c r="G1114"/>
      <c r="H1114"/>
    </row>
    <row r="1115" spans="1:8" x14ac:dyDescent="0.3">
      <c r="A1115"/>
      <c r="B1115"/>
      <c r="C1115"/>
      <c r="D1115"/>
      <c r="E1115"/>
      <c r="F1115"/>
      <c r="G1115"/>
      <c r="H1115"/>
    </row>
    <row r="1116" spans="1:8" x14ac:dyDescent="0.3">
      <c r="A1116"/>
      <c r="B1116"/>
      <c r="C1116"/>
      <c r="D1116"/>
      <c r="E1116"/>
      <c r="F1116"/>
      <c r="G1116"/>
      <c r="H1116"/>
    </row>
    <row r="1117" spans="1:8" x14ac:dyDescent="0.3">
      <c r="A1117"/>
      <c r="B1117"/>
      <c r="C1117"/>
      <c r="D1117"/>
      <c r="E1117"/>
      <c r="F1117"/>
      <c r="G1117"/>
      <c r="H1117"/>
    </row>
    <row r="1118" spans="1:8" x14ac:dyDescent="0.3">
      <c r="A1118"/>
      <c r="B1118"/>
      <c r="C1118"/>
      <c r="D1118"/>
      <c r="E1118"/>
      <c r="F1118"/>
      <c r="G1118"/>
      <c r="H1118"/>
    </row>
    <row r="1119" spans="1:8" x14ac:dyDescent="0.3">
      <c r="A1119"/>
      <c r="B1119"/>
      <c r="C1119"/>
      <c r="D1119"/>
      <c r="E1119"/>
      <c r="F1119"/>
      <c r="G1119"/>
      <c r="H1119"/>
    </row>
    <row r="1120" spans="1:8" x14ac:dyDescent="0.3">
      <c r="A1120"/>
      <c r="B1120"/>
      <c r="C1120"/>
      <c r="D1120"/>
      <c r="E1120"/>
      <c r="F1120"/>
      <c r="G1120"/>
      <c r="H1120"/>
    </row>
    <row r="1121" spans="1:8" x14ac:dyDescent="0.3">
      <c r="A1121"/>
      <c r="B1121"/>
      <c r="C1121"/>
      <c r="D1121"/>
      <c r="E1121"/>
      <c r="F1121"/>
      <c r="G1121"/>
      <c r="H1121"/>
    </row>
    <row r="1122" spans="1:8" x14ac:dyDescent="0.3">
      <c r="A1122"/>
      <c r="B1122"/>
      <c r="C1122"/>
      <c r="D1122"/>
      <c r="E1122"/>
      <c r="F1122"/>
      <c r="G1122"/>
      <c r="H1122"/>
    </row>
    <row r="1123" spans="1:8" x14ac:dyDescent="0.3">
      <c r="A1123"/>
      <c r="B1123"/>
      <c r="C1123"/>
      <c r="D1123"/>
      <c r="E1123"/>
      <c r="F1123"/>
      <c r="G1123"/>
      <c r="H1123"/>
    </row>
    <row r="1124" spans="1:8" x14ac:dyDescent="0.3">
      <c r="A1124"/>
      <c r="B1124"/>
      <c r="C1124"/>
      <c r="D1124"/>
      <c r="E1124"/>
      <c r="F1124"/>
      <c r="G1124"/>
      <c r="H1124"/>
    </row>
    <row r="1125" spans="1:8" x14ac:dyDescent="0.3">
      <c r="A1125"/>
      <c r="B1125"/>
      <c r="C1125"/>
      <c r="D1125"/>
      <c r="E1125"/>
      <c r="F1125"/>
      <c r="G1125"/>
      <c r="H1125"/>
    </row>
    <row r="1126" spans="1:8" x14ac:dyDescent="0.3">
      <c r="A1126"/>
      <c r="B1126"/>
      <c r="C1126"/>
      <c r="D1126"/>
      <c r="E1126"/>
      <c r="F1126"/>
      <c r="G1126"/>
      <c r="H1126"/>
    </row>
    <row r="1127" spans="1:8" x14ac:dyDescent="0.3">
      <c r="A1127"/>
      <c r="B1127"/>
      <c r="C1127"/>
      <c r="D1127"/>
      <c r="E1127"/>
      <c r="F1127"/>
      <c r="G1127"/>
      <c r="H1127"/>
    </row>
    <row r="1128" spans="1:8" x14ac:dyDescent="0.3">
      <c r="A1128"/>
      <c r="B1128"/>
      <c r="C1128"/>
      <c r="D1128"/>
      <c r="E1128"/>
      <c r="F1128"/>
      <c r="G1128"/>
      <c r="H1128"/>
    </row>
    <row r="1129" spans="1:8" x14ac:dyDescent="0.3">
      <c r="A1129"/>
      <c r="B1129"/>
      <c r="C1129"/>
      <c r="D1129"/>
      <c r="E1129"/>
      <c r="F1129"/>
      <c r="G1129"/>
      <c r="H1129"/>
    </row>
    <row r="1130" spans="1:8" x14ac:dyDescent="0.3">
      <c r="A1130"/>
      <c r="B1130"/>
      <c r="C1130"/>
      <c r="D1130"/>
      <c r="E1130"/>
      <c r="F1130"/>
      <c r="G1130"/>
      <c r="H1130"/>
    </row>
    <row r="1131" spans="1:8" x14ac:dyDescent="0.3">
      <c r="A1131"/>
      <c r="B1131"/>
      <c r="C1131"/>
      <c r="D1131"/>
      <c r="E1131"/>
      <c r="F1131"/>
      <c r="G1131"/>
      <c r="H1131"/>
    </row>
    <row r="1132" spans="1:8" x14ac:dyDescent="0.3">
      <c r="A1132"/>
      <c r="B1132"/>
      <c r="C1132"/>
      <c r="D1132"/>
      <c r="E1132"/>
      <c r="F1132"/>
      <c r="G1132"/>
      <c r="H1132"/>
    </row>
    <row r="1133" spans="1:8" x14ac:dyDescent="0.3">
      <c r="A1133"/>
      <c r="B1133"/>
      <c r="C1133"/>
      <c r="D1133"/>
      <c r="E1133"/>
      <c r="F1133"/>
      <c r="G1133"/>
      <c r="H1133"/>
    </row>
    <row r="1134" spans="1:8" x14ac:dyDescent="0.3">
      <c r="A1134"/>
      <c r="B1134"/>
      <c r="C1134"/>
      <c r="D1134"/>
      <c r="E1134"/>
      <c r="F1134"/>
      <c r="G1134"/>
      <c r="H1134"/>
    </row>
    <row r="1135" spans="1:8" x14ac:dyDescent="0.3">
      <c r="A1135"/>
      <c r="B1135"/>
      <c r="C1135"/>
      <c r="D1135"/>
      <c r="E1135"/>
      <c r="F1135"/>
      <c r="G1135"/>
      <c r="H1135"/>
    </row>
    <row r="1136" spans="1:8" x14ac:dyDescent="0.3">
      <c r="A1136"/>
      <c r="B1136"/>
      <c r="C1136"/>
      <c r="D1136"/>
      <c r="E1136"/>
      <c r="F1136"/>
      <c r="G1136"/>
      <c r="H1136"/>
    </row>
    <row r="1137" spans="1:8" x14ac:dyDescent="0.3">
      <c r="A1137"/>
      <c r="B1137"/>
      <c r="C1137"/>
      <c r="D1137"/>
      <c r="E1137"/>
      <c r="F1137"/>
      <c r="G1137"/>
      <c r="H1137"/>
    </row>
    <row r="1138" spans="1:8" x14ac:dyDescent="0.3">
      <c r="A1138"/>
      <c r="B1138"/>
      <c r="C1138"/>
      <c r="D1138"/>
      <c r="E1138"/>
      <c r="F1138"/>
      <c r="G1138"/>
      <c r="H1138"/>
    </row>
    <row r="1139" spans="1:8" x14ac:dyDescent="0.3">
      <c r="A1139"/>
      <c r="B1139"/>
      <c r="C1139"/>
      <c r="D1139"/>
      <c r="E1139"/>
      <c r="F1139"/>
      <c r="G1139"/>
      <c r="H1139"/>
    </row>
    <row r="1140" spans="1:8" x14ac:dyDescent="0.3">
      <c r="A1140"/>
      <c r="B1140"/>
      <c r="C1140"/>
      <c r="D1140"/>
      <c r="E1140"/>
      <c r="F1140"/>
      <c r="G1140"/>
      <c r="H1140"/>
    </row>
    <row r="1141" spans="1:8" x14ac:dyDescent="0.3">
      <c r="A1141"/>
      <c r="B1141"/>
      <c r="C1141"/>
      <c r="D1141"/>
      <c r="E1141"/>
      <c r="F1141"/>
      <c r="G1141"/>
      <c r="H1141"/>
    </row>
    <row r="1142" spans="1:8" x14ac:dyDescent="0.3">
      <c r="A1142"/>
      <c r="B1142"/>
      <c r="C1142"/>
      <c r="D1142"/>
      <c r="E1142"/>
      <c r="F1142"/>
      <c r="G1142"/>
      <c r="H1142"/>
    </row>
    <row r="1143" spans="1:8" x14ac:dyDescent="0.3">
      <c r="A1143"/>
      <c r="B1143"/>
      <c r="C1143"/>
      <c r="D1143"/>
      <c r="E1143"/>
      <c r="F1143"/>
      <c r="G1143"/>
      <c r="H1143"/>
    </row>
    <row r="1144" spans="1:8" x14ac:dyDescent="0.3">
      <c r="A1144"/>
      <c r="B1144"/>
      <c r="C1144"/>
      <c r="D1144"/>
      <c r="E1144"/>
      <c r="F1144"/>
      <c r="G1144"/>
      <c r="H1144"/>
    </row>
    <row r="1145" spans="1:8" x14ac:dyDescent="0.3">
      <c r="A1145"/>
      <c r="B1145"/>
      <c r="C1145"/>
      <c r="D1145"/>
      <c r="E1145"/>
      <c r="F1145"/>
      <c r="G1145"/>
      <c r="H1145"/>
    </row>
    <row r="1146" spans="1:8" x14ac:dyDescent="0.3">
      <c r="A1146"/>
      <c r="B1146"/>
      <c r="C1146"/>
      <c r="D1146"/>
      <c r="E1146"/>
      <c r="F1146"/>
      <c r="G1146"/>
      <c r="H1146"/>
    </row>
    <row r="1147" spans="1:8" x14ac:dyDescent="0.3">
      <c r="A1147"/>
      <c r="B1147"/>
      <c r="C1147"/>
      <c r="D1147"/>
      <c r="E1147"/>
      <c r="F1147"/>
      <c r="G1147"/>
      <c r="H1147"/>
    </row>
    <row r="1148" spans="1:8" x14ac:dyDescent="0.3">
      <c r="A1148"/>
      <c r="B1148"/>
      <c r="C1148"/>
      <c r="D1148"/>
      <c r="E1148"/>
      <c r="F1148"/>
      <c r="G1148"/>
      <c r="H1148"/>
    </row>
    <row r="1149" spans="1:8" x14ac:dyDescent="0.3">
      <c r="A1149"/>
      <c r="B1149"/>
      <c r="C1149"/>
      <c r="D1149"/>
      <c r="E1149"/>
      <c r="F1149"/>
      <c r="G1149"/>
      <c r="H1149"/>
    </row>
    <row r="1150" spans="1:8" x14ac:dyDescent="0.3">
      <c r="A1150"/>
      <c r="B1150"/>
      <c r="C1150"/>
      <c r="D1150"/>
      <c r="E1150"/>
      <c r="F1150"/>
      <c r="G1150"/>
      <c r="H1150"/>
    </row>
    <row r="1151" spans="1:8" x14ac:dyDescent="0.3">
      <c r="A1151"/>
      <c r="B1151"/>
      <c r="C1151"/>
      <c r="D1151"/>
      <c r="E1151"/>
      <c r="F1151"/>
      <c r="G1151"/>
      <c r="H1151"/>
    </row>
    <row r="1152" spans="1:8" x14ac:dyDescent="0.3">
      <c r="A1152"/>
      <c r="B1152"/>
      <c r="C1152"/>
      <c r="D1152"/>
      <c r="E1152"/>
      <c r="F1152"/>
      <c r="G1152"/>
      <c r="H1152"/>
    </row>
    <row r="1153" spans="1:8" x14ac:dyDescent="0.3">
      <c r="A1153"/>
      <c r="B1153"/>
      <c r="C1153"/>
      <c r="D1153"/>
      <c r="E1153"/>
      <c r="F1153"/>
      <c r="G1153"/>
      <c r="H1153"/>
    </row>
    <row r="1154" spans="1:8" x14ac:dyDescent="0.3">
      <c r="A1154"/>
      <c r="B1154"/>
      <c r="C1154"/>
      <c r="D1154"/>
      <c r="E1154"/>
      <c r="F1154"/>
      <c r="G1154"/>
      <c r="H1154"/>
    </row>
    <row r="1155" spans="1:8" x14ac:dyDescent="0.3">
      <c r="A1155"/>
      <c r="B1155"/>
      <c r="C1155"/>
      <c r="D1155"/>
      <c r="E1155"/>
      <c r="F1155"/>
      <c r="G1155"/>
      <c r="H1155"/>
    </row>
    <row r="1156" spans="1:8" x14ac:dyDescent="0.3">
      <c r="A1156"/>
      <c r="B1156"/>
      <c r="C1156"/>
      <c r="D1156"/>
      <c r="E1156"/>
      <c r="F1156"/>
      <c r="G1156"/>
      <c r="H1156"/>
    </row>
    <row r="1157" spans="1:8" x14ac:dyDescent="0.3">
      <c r="A1157"/>
      <c r="B1157"/>
      <c r="C1157"/>
      <c r="D1157"/>
      <c r="E1157"/>
      <c r="F1157"/>
      <c r="G1157"/>
      <c r="H1157"/>
    </row>
    <row r="1158" spans="1:8" x14ac:dyDescent="0.3">
      <c r="A1158"/>
      <c r="B1158"/>
      <c r="C1158"/>
      <c r="D1158"/>
      <c r="E1158"/>
      <c r="F1158"/>
      <c r="G1158"/>
      <c r="H1158"/>
    </row>
    <row r="1159" spans="1:8" x14ac:dyDescent="0.3">
      <c r="A1159"/>
      <c r="B1159"/>
      <c r="C1159"/>
      <c r="D1159"/>
      <c r="E1159"/>
      <c r="F1159"/>
      <c r="G1159"/>
      <c r="H1159"/>
    </row>
    <row r="1160" spans="1:8" x14ac:dyDescent="0.3">
      <c r="A1160"/>
      <c r="B1160"/>
      <c r="C1160"/>
      <c r="D1160"/>
      <c r="E1160"/>
      <c r="F1160"/>
      <c r="G1160"/>
      <c r="H1160"/>
    </row>
    <row r="1161" spans="1:8" x14ac:dyDescent="0.3">
      <c r="A1161"/>
      <c r="B1161"/>
      <c r="C1161"/>
      <c r="D1161"/>
      <c r="E1161"/>
      <c r="F1161"/>
      <c r="G1161"/>
      <c r="H1161"/>
    </row>
    <row r="1162" spans="1:8" x14ac:dyDescent="0.3">
      <c r="A1162"/>
      <c r="B1162"/>
      <c r="C1162"/>
      <c r="D1162"/>
      <c r="E1162"/>
      <c r="F1162"/>
      <c r="G1162"/>
      <c r="H1162"/>
    </row>
    <row r="1163" spans="1:8" x14ac:dyDescent="0.3">
      <c r="A1163"/>
      <c r="B1163"/>
      <c r="C1163"/>
      <c r="D1163"/>
      <c r="E1163"/>
      <c r="F1163"/>
      <c r="G1163"/>
      <c r="H1163"/>
    </row>
    <row r="1164" spans="1:8" x14ac:dyDescent="0.3">
      <c r="A1164"/>
      <c r="B1164"/>
      <c r="C1164"/>
      <c r="D1164"/>
      <c r="E1164"/>
      <c r="F1164"/>
      <c r="G1164"/>
      <c r="H1164"/>
    </row>
    <row r="1165" spans="1:8" x14ac:dyDescent="0.3">
      <c r="A1165"/>
      <c r="B1165"/>
      <c r="C1165"/>
      <c r="D1165"/>
      <c r="E1165"/>
      <c r="F1165"/>
      <c r="G1165"/>
      <c r="H1165"/>
    </row>
    <row r="1166" spans="1:8" x14ac:dyDescent="0.3">
      <c r="A1166"/>
      <c r="B1166"/>
      <c r="C1166"/>
      <c r="D1166"/>
      <c r="E1166"/>
      <c r="F1166"/>
      <c r="G1166"/>
      <c r="H1166"/>
    </row>
    <row r="1167" spans="1:8" x14ac:dyDescent="0.3">
      <c r="A1167"/>
      <c r="B1167"/>
      <c r="C1167"/>
      <c r="D1167"/>
      <c r="E1167"/>
      <c r="F1167"/>
      <c r="G1167"/>
      <c r="H1167"/>
    </row>
    <row r="1168" spans="1:8" x14ac:dyDescent="0.3">
      <c r="A1168"/>
      <c r="B1168"/>
      <c r="C1168"/>
      <c r="D1168"/>
      <c r="E1168"/>
      <c r="F1168"/>
      <c r="G1168"/>
      <c r="H1168"/>
    </row>
    <row r="1169" spans="1:8" x14ac:dyDescent="0.3">
      <c r="A1169"/>
      <c r="B1169"/>
      <c r="C1169"/>
      <c r="D1169"/>
      <c r="E1169"/>
      <c r="F1169"/>
      <c r="G1169"/>
      <c r="H1169"/>
    </row>
    <row r="1170" spans="1:8" x14ac:dyDescent="0.3">
      <c r="A1170"/>
      <c r="B1170"/>
      <c r="C1170"/>
      <c r="D1170"/>
      <c r="E1170"/>
      <c r="F1170"/>
      <c r="G1170"/>
      <c r="H1170"/>
    </row>
    <row r="1171" spans="1:8" x14ac:dyDescent="0.3">
      <c r="A1171"/>
      <c r="B1171"/>
      <c r="C1171"/>
      <c r="D1171"/>
      <c r="E1171"/>
      <c r="F1171"/>
      <c r="G1171"/>
      <c r="H1171"/>
    </row>
    <row r="1172" spans="1:8" x14ac:dyDescent="0.3">
      <c r="A1172"/>
      <c r="B1172"/>
      <c r="C1172"/>
      <c r="D1172"/>
      <c r="E1172"/>
      <c r="F1172"/>
      <c r="G1172"/>
      <c r="H1172"/>
    </row>
    <row r="1173" spans="1:8" x14ac:dyDescent="0.3">
      <c r="A1173"/>
      <c r="B1173"/>
      <c r="C1173"/>
      <c r="D1173"/>
      <c r="E1173"/>
      <c r="F1173"/>
      <c r="G1173"/>
      <c r="H1173"/>
    </row>
    <row r="1174" spans="1:8" x14ac:dyDescent="0.3">
      <c r="A1174"/>
      <c r="B1174"/>
      <c r="C1174"/>
      <c r="D1174"/>
      <c r="E1174"/>
      <c r="F1174"/>
      <c r="G1174"/>
      <c r="H1174"/>
    </row>
    <row r="1175" spans="1:8" x14ac:dyDescent="0.3">
      <c r="A1175"/>
      <c r="B1175"/>
      <c r="C1175"/>
      <c r="D1175"/>
      <c r="E1175"/>
      <c r="F1175"/>
      <c r="G1175"/>
      <c r="H1175"/>
    </row>
    <row r="1176" spans="1:8" x14ac:dyDescent="0.3">
      <c r="A1176"/>
      <c r="B1176"/>
      <c r="C1176"/>
      <c r="D1176"/>
      <c r="E1176"/>
      <c r="F1176"/>
      <c r="G1176"/>
      <c r="H1176"/>
    </row>
    <row r="1177" spans="1:8" x14ac:dyDescent="0.3">
      <c r="A1177"/>
      <c r="B1177"/>
      <c r="C1177"/>
      <c r="D1177"/>
      <c r="E1177"/>
      <c r="F1177"/>
      <c r="G1177"/>
      <c r="H1177"/>
    </row>
    <row r="1178" spans="1:8" x14ac:dyDescent="0.3">
      <c r="A1178"/>
      <c r="B1178"/>
      <c r="C1178"/>
      <c r="D1178"/>
      <c r="E1178"/>
      <c r="F1178"/>
      <c r="G1178"/>
      <c r="H1178"/>
    </row>
    <row r="1179" spans="1:8" x14ac:dyDescent="0.3">
      <c r="A1179"/>
      <c r="B1179"/>
      <c r="C1179"/>
      <c r="D1179"/>
      <c r="E1179"/>
      <c r="F1179"/>
      <c r="G1179"/>
      <c r="H1179"/>
    </row>
    <row r="1180" spans="1:8" x14ac:dyDescent="0.3">
      <c r="A1180"/>
      <c r="B1180"/>
      <c r="C1180"/>
      <c r="D1180"/>
      <c r="E1180"/>
      <c r="F1180"/>
      <c r="G1180"/>
      <c r="H1180"/>
    </row>
    <row r="1181" spans="1:8" x14ac:dyDescent="0.3">
      <c r="A1181"/>
      <c r="B1181"/>
      <c r="C1181"/>
      <c r="D1181"/>
      <c r="E1181"/>
      <c r="F1181"/>
      <c r="G1181"/>
      <c r="H1181"/>
    </row>
    <row r="1182" spans="1:8" x14ac:dyDescent="0.3">
      <c r="A1182"/>
      <c r="B1182"/>
      <c r="C1182"/>
      <c r="D1182"/>
      <c r="E1182"/>
      <c r="F1182"/>
      <c r="G1182"/>
      <c r="H1182"/>
    </row>
    <row r="1183" spans="1:8" x14ac:dyDescent="0.3">
      <c r="A1183"/>
      <c r="B1183"/>
      <c r="C1183"/>
      <c r="D1183"/>
      <c r="E1183"/>
      <c r="F1183"/>
      <c r="G1183"/>
      <c r="H1183"/>
    </row>
    <row r="1184" spans="1:8" x14ac:dyDescent="0.3">
      <c r="A1184"/>
      <c r="B1184"/>
      <c r="C1184"/>
      <c r="D1184"/>
      <c r="E1184"/>
      <c r="F1184"/>
      <c r="G1184"/>
      <c r="H1184"/>
    </row>
    <row r="1185" spans="1:8" x14ac:dyDescent="0.3">
      <c r="A1185"/>
      <c r="B1185"/>
      <c r="C1185"/>
      <c r="D1185"/>
      <c r="E1185"/>
      <c r="F1185"/>
      <c r="G1185"/>
      <c r="H1185"/>
    </row>
    <row r="1186" spans="1:8" x14ac:dyDescent="0.3">
      <c r="A1186"/>
      <c r="B1186"/>
      <c r="C1186"/>
      <c r="D1186"/>
      <c r="E1186"/>
      <c r="F1186"/>
      <c r="G1186"/>
      <c r="H1186"/>
    </row>
    <row r="1187" spans="1:8" x14ac:dyDescent="0.3">
      <c r="A1187"/>
      <c r="B1187"/>
      <c r="C1187"/>
      <c r="D1187"/>
      <c r="E1187"/>
      <c r="F1187"/>
      <c r="G1187"/>
      <c r="H1187"/>
    </row>
    <row r="1188" spans="1:8" x14ac:dyDescent="0.3">
      <c r="A1188"/>
      <c r="B1188"/>
      <c r="C1188"/>
      <c r="D1188"/>
      <c r="E1188"/>
      <c r="F1188"/>
      <c r="G1188"/>
      <c r="H1188"/>
    </row>
    <row r="1189" spans="1:8" x14ac:dyDescent="0.3">
      <c r="A1189"/>
      <c r="B1189"/>
      <c r="C1189"/>
      <c r="D1189"/>
      <c r="E1189"/>
      <c r="F1189"/>
      <c r="G1189"/>
      <c r="H1189"/>
    </row>
    <row r="1190" spans="1:8" x14ac:dyDescent="0.3">
      <c r="A1190"/>
      <c r="B1190"/>
      <c r="C1190"/>
      <c r="D1190"/>
      <c r="E1190"/>
      <c r="F1190"/>
      <c r="G1190"/>
      <c r="H1190"/>
    </row>
    <row r="1191" spans="1:8" x14ac:dyDescent="0.3">
      <c r="A1191"/>
      <c r="B1191"/>
      <c r="C1191"/>
      <c r="D1191"/>
      <c r="E1191"/>
      <c r="F1191"/>
      <c r="G1191"/>
      <c r="H1191"/>
    </row>
    <row r="1192" spans="1:8" x14ac:dyDescent="0.3">
      <c r="A1192"/>
      <c r="B1192"/>
      <c r="C1192"/>
      <c r="D1192"/>
      <c r="E1192"/>
      <c r="F1192"/>
      <c r="G1192"/>
      <c r="H1192"/>
    </row>
    <row r="1193" spans="1:8" x14ac:dyDescent="0.3">
      <c r="A1193"/>
      <c r="B1193"/>
      <c r="C1193"/>
      <c r="D1193"/>
      <c r="E1193"/>
      <c r="F1193"/>
      <c r="G1193"/>
      <c r="H1193"/>
    </row>
    <row r="1194" spans="1:8" x14ac:dyDescent="0.3">
      <c r="A1194"/>
      <c r="B1194"/>
      <c r="C1194"/>
      <c r="D1194"/>
      <c r="E1194"/>
      <c r="F1194"/>
      <c r="G1194"/>
      <c r="H1194"/>
    </row>
    <row r="1195" spans="1:8" x14ac:dyDescent="0.3">
      <c r="A1195"/>
      <c r="B1195"/>
      <c r="C1195"/>
      <c r="D1195"/>
      <c r="E1195"/>
      <c r="F1195"/>
      <c r="G1195"/>
      <c r="H1195"/>
    </row>
    <row r="1196" spans="1:8" x14ac:dyDescent="0.3">
      <c r="A1196"/>
      <c r="B1196"/>
      <c r="C1196"/>
      <c r="D1196"/>
      <c r="E1196"/>
      <c r="F1196"/>
      <c r="G1196"/>
      <c r="H1196"/>
    </row>
    <row r="1197" spans="1:8" x14ac:dyDescent="0.3">
      <c r="A1197"/>
      <c r="B1197"/>
      <c r="C1197"/>
      <c r="D1197"/>
      <c r="E1197"/>
      <c r="F1197"/>
      <c r="G1197"/>
      <c r="H1197"/>
    </row>
    <row r="1198" spans="1:8" x14ac:dyDescent="0.3">
      <c r="A1198"/>
      <c r="B1198"/>
      <c r="C1198"/>
      <c r="D1198"/>
      <c r="E1198"/>
      <c r="F1198"/>
      <c r="G1198"/>
      <c r="H1198"/>
    </row>
    <row r="1199" spans="1:8" x14ac:dyDescent="0.3">
      <c r="A1199"/>
      <c r="B1199"/>
      <c r="C1199"/>
      <c r="D1199"/>
      <c r="E1199"/>
      <c r="F1199"/>
      <c r="G1199"/>
      <c r="H1199"/>
    </row>
    <row r="1200" spans="1:8" x14ac:dyDescent="0.3">
      <c r="A1200"/>
      <c r="B1200"/>
      <c r="C1200"/>
      <c r="D1200"/>
      <c r="E1200"/>
      <c r="F1200"/>
      <c r="G1200"/>
      <c r="H1200"/>
    </row>
    <row r="1201" spans="1:8" x14ac:dyDescent="0.3">
      <c r="A1201"/>
      <c r="B1201"/>
      <c r="C1201"/>
      <c r="D1201"/>
      <c r="E1201"/>
      <c r="F1201"/>
      <c r="G1201"/>
      <c r="H1201"/>
    </row>
    <row r="1202" spans="1:8" x14ac:dyDescent="0.3">
      <c r="A1202"/>
      <c r="B1202"/>
      <c r="C1202"/>
      <c r="D1202"/>
      <c r="E1202"/>
      <c r="F1202"/>
      <c r="G1202"/>
      <c r="H1202"/>
    </row>
    <row r="1203" spans="1:8" x14ac:dyDescent="0.3">
      <c r="A1203"/>
      <c r="B1203"/>
      <c r="C1203"/>
      <c r="D1203"/>
      <c r="E1203"/>
      <c r="F1203"/>
      <c r="G1203"/>
      <c r="H1203"/>
    </row>
    <row r="1204" spans="1:8" x14ac:dyDescent="0.3">
      <c r="A1204"/>
      <c r="B1204"/>
      <c r="C1204"/>
      <c r="D1204"/>
      <c r="E1204"/>
      <c r="F1204"/>
      <c r="G1204"/>
      <c r="H1204"/>
    </row>
    <row r="1205" spans="1:8" x14ac:dyDescent="0.3">
      <c r="A1205"/>
      <c r="B1205"/>
      <c r="C1205"/>
      <c r="D1205"/>
      <c r="E1205"/>
      <c r="F1205"/>
      <c r="G1205"/>
      <c r="H1205"/>
    </row>
    <row r="1206" spans="1:8" x14ac:dyDescent="0.3">
      <c r="A1206"/>
      <c r="B1206"/>
      <c r="C1206"/>
      <c r="D1206"/>
      <c r="E1206"/>
      <c r="F1206"/>
      <c r="G1206"/>
      <c r="H1206"/>
    </row>
    <row r="1207" spans="1:8" x14ac:dyDescent="0.3">
      <c r="A1207"/>
      <c r="B1207"/>
      <c r="C1207"/>
      <c r="D1207"/>
      <c r="E1207"/>
      <c r="F1207"/>
      <c r="G1207"/>
      <c r="H1207"/>
    </row>
    <row r="1208" spans="1:8" x14ac:dyDescent="0.3">
      <c r="A1208"/>
      <c r="B1208"/>
      <c r="C1208"/>
      <c r="D1208"/>
      <c r="E1208"/>
      <c r="F1208"/>
      <c r="G1208"/>
      <c r="H1208"/>
    </row>
    <row r="1209" spans="1:8" x14ac:dyDescent="0.3">
      <c r="A1209"/>
      <c r="B1209"/>
      <c r="C1209"/>
      <c r="D1209"/>
      <c r="E1209"/>
      <c r="F1209"/>
      <c r="G1209"/>
      <c r="H1209"/>
    </row>
    <row r="1210" spans="1:8" x14ac:dyDescent="0.3">
      <c r="A1210"/>
      <c r="B1210"/>
      <c r="C1210"/>
      <c r="D1210"/>
      <c r="E1210"/>
      <c r="F1210"/>
      <c r="G1210"/>
      <c r="H1210"/>
    </row>
    <row r="1211" spans="1:8" x14ac:dyDescent="0.3">
      <c r="A1211"/>
      <c r="B1211"/>
      <c r="C1211"/>
      <c r="D1211"/>
      <c r="E1211"/>
      <c r="F1211"/>
      <c r="G1211"/>
      <c r="H1211"/>
    </row>
    <row r="1212" spans="1:8" x14ac:dyDescent="0.3">
      <c r="A1212"/>
      <c r="B1212"/>
      <c r="C1212"/>
      <c r="D1212"/>
      <c r="E1212"/>
      <c r="F1212"/>
      <c r="G1212"/>
      <c r="H1212"/>
    </row>
    <row r="1213" spans="1:8" x14ac:dyDescent="0.3">
      <c r="A1213"/>
      <c r="B1213"/>
      <c r="C1213"/>
      <c r="D1213"/>
      <c r="E1213"/>
      <c r="F1213"/>
      <c r="G1213"/>
      <c r="H1213"/>
    </row>
    <row r="1214" spans="1:8" x14ac:dyDescent="0.3">
      <c r="A1214"/>
      <c r="B1214"/>
      <c r="C1214"/>
      <c r="D1214"/>
      <c r="E1214"/>
      <c r="F1214"/>
      <c r="G1214"/>
      <c r="H1214"/>
    </row>
    <row r="1215" spans="1:8" x14ac:dyDescent="0.3">
      <c r="A1215"/>
      <c r="B1215"/>
      <c r="C1215"/>
      <c r="D1215"/>
      <c r="E1215"/>
      <c r="F1215"/>
      <c r="G1215"/>
      <c r="H1215"/>
    </row>
    <row r="1216" spans="1:8" x14ac:dyDescent="0.3">
      <c r="A1216"/>
      <c r="B1216"/>
      <c r="C1216"/>
      <c r="D1216"/>
      <c r="E1216"/>
      <c r="F1216"/>
      <c r="G1216"/>
      <c r="H1216"/>
    </row>
    <row r="1217" spans="1:8" x14ac:dyDescent="0.3">
      <c r="A1217"/>
      <c r="B1217"/>
      <c r="C1217"/>
      <c r="D1217"/>
      <c r="E1217"/>
      <c r="F1217"/>
      <c r="G1217"/>
      <c r="H1217"/>
    </row>
    <row r="1218" spans="1:8" x14ac:dyDescent="0.3">
      <c r="A1218"/>
      <c r="B1218"/>
      <c r="C1218"/>
      <c r="D1218"/>
      <c r="E1218"/>
      <c r="F1218"/>
      <c r="G1218"/>
      <c r="H1218"/>
    </row>
    <row r="1219" spans="1:8" x14ac:dyDescent="0.3">
      <c r="A1219"/>
      <c r="B1219"/>
      <c r="C1219"/>
      <c r="D1219"/>
      <c r="E1219"/>
      <c r="F1219"/>
      <c r="G1219"/>
      <c r="H1219"/>
    </row>
    <row r="1220" spans="1:8" x14ac:dyDescent="0.3">
      <c r="A1220"/>
      <c r="B1220"/>
      <c r="C1220"/>
      <c r="D1220"/>
      <c r="E1220"/>
      <c r="F1220"/>
      <c r="G1220"/>
      <c r="H1220"/>
    </row>
    <row r="1221" spans="1:8" x14ac:dyDescent="0.3">
      <c r="A1221"/>
      <c r="B1221"/>
      <c r="C1221"/>
      <c r="D1221"/>
      <c r="E1221"/>
      <c r="F1221"/>
      <c r="G1221"/>
      <c r="H1221"/>
    </row>
    <row r="1222" spans="1:8" x14ac:dyDescent="0.3">
      <c r="A1222"/>
      <c r="B1222"/>
      <c r="C1222"/>
      <c r="D1222"/>
      <c r="E1222"/>
      <c r="F1222"/>
      <c r="G1222"/>
      <c r="H1222"/>
    </row>
    <row r="1223" spans="1:8" x14ac:dyDescent="0.3">
      <c r="A1223"/>
      <c r="B1223"/>
      <c r="C1223"/>
      <c r="D1223"/>
      <c r="E1223"/>
      <c r="F1223"/>
      <c r="G1223"/>
      <c r="H1223"/>
    </row>
    <row r="1224" spans="1:8" x14ac:dyDescent="0.3">
      <c r="A1224"/>
      <c r="B1224"/>
      <c r="C1224"/>
      <c r="D1224"/>
      <c r="E1224"/>
      <c r="F1224"/>
      <c r="G1224"/>
      <c r="H1224"/>
    </row>
    <row r="1225" spans="1:8" x14ac:dyDescent="0.3">
      <c r="A1225"/>
      <c r="B1225"/>
      <c r="C1225"/>
      <c r="D1225"/>
      <c r="E1225"/>
      <c r="F1225"/>
      <c r="G1225"/>
      <c r="H1225"/>
    </row>
    <row r="1226" spans="1:8" x14ac:dyDescent="0.3">
      <c r="A1226"/>
      <c r="B1226"/>
      <c r="C1226"/>
      <c r="D1226"/>
      <c r="E1226"/>
      <c r="F1226"/>
      <c r="G1226"/>
      <c r="H1226"/>
    </row>
    <row r="1227" spans="1:8" x14ac:dyDescent="0.3">
      <c r="A1227"/>
      <c r="B1227"/>
      <c r="C1227"/>
      <c r="D1227"/>
      <c r="E1227"/>
      <c r="F1227"/>
      <c r="G1227"/>
      <c r="H1227"/>
    </row>
    <row r="1228" spans="1:8" x14ac:dyDescent="0.3">
      <c r="A1228"/>
      <c r="B1228"/>
      <c r="C1228"/>
      <c r="D1228"/>
      <c r="E1228"/>
      <c r="F1228"/>
      <c r="G1228"/>
      <c r="H1228"/>
    </row>
    <row r="1229" spans="1:8" x14ac:dyDescent="0.3">
      <c r="A1229"/>
      <c r="B1229"/>
      <c r="C1229"/>
      <c r="D1229"/>
      <c r="E1229"/>
      <c r="F1229"/>
      <c r="G1229"/>
      <c r="H1229"/>
    </row>
    <row r="1230" spans="1:8" x14ac:dyDescent="0.3">
      <c r="A1230"/>
      <c r="B1230"/>
      <c r="C1230"/>
      <c r="D1230"/>
      <c r="E1230"/>
      <c r="F1230"/>
      <c r="G1230"/>
      <c r="H1230"/>
    </row>
    <row r="1231" spans="1:8" x14ac:dyDescent="0.3">
      <c r="A1231"/>
      <c r="B1231"/>
      <c r="C1231"/>
      <c r="D1231"/>
      <c r="E1231"/>
      <c r="F1231"/>
      <c r="G1231"/>
      <c r="H1231"/>
    </row>
    <row r="1232" spans="1:8" x14ac:dyDescent="0.3">
      <c r="A1232"/>
      <c r="B1232"/>
      <c r="C1232"/>
      <c r="D1232"/>
      <c r="E1232"/>
      <c r="F1232"/>
      <c r="G1232"/>
      <c r="H1232"/>
    </row>
    <row r="1233" spans="1:8" x14ac:dyDescent="0.3">
      <c r="A1233"/>
      <c r="B1233"/>
      <c r="C1233"/>
      <c r="D1233"/>
      <c r="E1233"/>
      <c r="F1233"/>
      <c r="G1233"/>
      <c r="H1233"/>
    </row>
    <row r="1234" spans="1:8" x14ac:dyDescent="0.3">
      <c r="A1234"/>
      <c r="B1234"/>
      <c r="C1234"/>
      <c r="D1234"/>
      <c r="E1234"/>
      <c r="F1234"/>
      <c r="G1234"/>
      <c r="H1234"/>
    </row>
    <row r="1235" spans="1:8" x14ac:dyDescent="0.3">
      <c r="A1235"/>
      <c r="B1235"/>
      <c r="C1235"/>
      <c r="D1235"/>
      <c r="E1235"/>
      <c r="F1235"/>
      <c r="G1235"/>
      <c r="H1235"/>
    </row>
    <row r="1236" spans="1:8" x14ac:dyDescent="0.3">
      <c r="A1236"/>
      <c r="B1236"/>
      <c r="C1236"/>
      <c r="D1236"/>
      <c r="E1236"/>
      <c r="F1236"/>
      <c r="G1236"/>
      <c r="H1236"/>
    </row>
    <row r="1237" spans="1:8" x14ac:dyDescent="0.3">
      <c r="A1237"/>
      <c r="B1237"/>
      <c r="C1237"/>
      <c r="D1237"/>
      <c r="E1237"/>
      <c r="F1237"/>
      <c r="G1237"/>
      <c r="H1237"/>
    </row>
    <row r="1238" spans="1:8" x14ac:dyDescent="0.3">
      <c r="A1238"/>
      <c r="B1238"/>
      <c r="C1238"/>
      <c r="D1238"/>
      <c r="E1238"/>
      <c r="F1238"/>
      <c r="G1238"/>
      <c r="H1238"/>
    </row>
    <row r="1239" spans="1:8" x14ac:dyDescent="0.3">
      <c r="A1239"/>
      <c r="B1239"/>
      <c r="C1239"/>
      <c r="D1239"/>
      <c r="E1239"/>
      <c r="F1239"/>
      <c r="G1239"/>
      <c r="H1239"/>
    </row>
    <row r="1240" spans="1:8" x14ac:dyDescent="0.3">
      <c r="A1240"/>
      <c r="B1240"/>
      <c r="C1240"/>
      <c r="D1240"/>
      <c r="E1240"/>
      <c r="F1240"/>
      <c r="G1240"/>
      <c r="H1240"/>
    </row>
    <row r="1241" spans="1:8" x14ac:dyDescent="0.3">
      <c r="A1241"/>
      <c r="B1241"/>
      <c r="C1241"/>
      <c r="D1241"/>
      <c r="E1241"/>
      <c r="F1241"/>
      <c r="G1241"/>
      <c r="H1241"/>
    </row>
    <row r="1242" spans="1:8" x14ac:dyDescent="0.3">
      <c r="A1242"/>
      <c r="B1242"/>
      <c r="C1242"/>
      <c r="D1242"/>
      <c r="E1242"/>
      <c r="F1242"/>
      <c r="G1242"/>
      <c r="H1242"/>
    </row>
    <row r="1243" spans="1:8" x14ac:dyDescent="0.3">
      <c r="A1243"/>
      <c r="B1243"/>
      <c r="C1243"/>
      <c r="D1243"/>
      <c r="E1243"/>
      <c r="F1243"/>
      <c r="G1243"/>
      <c r="H1243"/>
    </row>
    <row r="1244" spans="1:8" x14ac:dyDescent="0.3">
      <c r="A1244"/>
      <c r="B1244"/>
      <c r="C1244"/>
      <c r="D1244"/>
      <c r="E1244"/>
      <c r="F1244"/>
      <c r="G1244"/>
      <c r="H1244"/>
    </row>
    <row r="1245" spans="1:8" x14ac:dyDescent="0.3">
      <c r="A1245"/>
      <c r="B1245"/>
      <c r="C1245"/>
      <c r="D1245"/>
      <c r="E1245"/>
      <c r="F1245"/>
      <c r="G1245"/>
      <c r="H1245"/>
    </row>
    <row r="1246" spans="1:8" x14ac:dyDescent="0.3">
      <c r="A1246"/>
      <c r="B1246"/>
      <c r="C1246"/>
      <c r="D1246"/>
      <c r="E1246"/>
      <c r="F1246"/>
      <c r="G1246"/>
      <c r="H1246"/>
    </row>
    <row r="1247" spans="1:8" x14ac:dyDescent="0.3">
      <c r="A1247"/>
      <c r="B1247"/>
      <c r="C1247"/>
      <c r="D1247"/>
      <c r="E1247"/>
      <c r="F1247"/>
      <c r="G1247"/>
      <c r="H1247"/>
    </row>
    <row r="1248" spans="1:8" x14ac:dyDescent="0.3">
      <c r="A1248"/>
      <c r="B1248"/>
      <c r="C1248"/>
      <c r="D1248"/>
      <c r="E1248"/>
      <c r="F1248"/>
      <c r="G1248"/>
      <c r="H1248"/>
    </row>
    <row r="1249" spans="1:8" x14ac:dyDescent="0.3">
      <c r="A1249"/>
      <c r="B1249"/>
      <c r="C1249"/>
      <c r="D1249"/>
      <c r="E1249"/>
      <c r="F1249"/>
      <c r="G1249"/>
      <c r="H1249"/>
    </row>
    <row r="1250" spans="1:8" x14ac:dyDescent="0.3">
      <c r="A1250"/>
      <c r="B1250"/>
      <c r="C1250"/>
      <c r="D1250"/>
      <c r="E1250"/>
      <c r="F1250"/>
      <c r="G1250"/>
      <c r="H1250"/>
    </row>
    <row r="1251" spans="1:8" x14ac:dyDescent="0.3">
      <c r="A1251"/>
      <c r="B1251"/>
      <c r="C1251"/>
      <c r="D1251"/>
      <c r="E1251"/>
      <c r="F1251"/>
      <c r="G1251"/>
      <c r="H1251"/>
    </row>
    <row r="1252" spans="1:8" x14ac:dyDescent="0.3">
      <c r="A1252"/>
      <c r="B1252"/>
      <c r="C1252"/>
      <c r="D1252"/>
      <c r="E1252"/>
      <c r="F1252"/>
      <c r="G1252"/>
      <c r="H1252"/>
    </row>
    <row r="1253" spans="1:8" x14ac:dyDescent="0.3">
      <c r="A1253"/>
      <c r="B1253"/>
      <c r="C1253"/>
      <c r="D1253"/>
      <c r="E1253"/>
      <c r="F1253"/>
      <c r="G1253"/>
      <c r="H1253"/>
    </row>
    <row r="1254" spans="1:8" x14ac:dyDescent="0.3">
      <c r="A1254"/>
      <c r="B1254"/>
      <c r="C1254"/>
      <c r="D1254"/>
      <c r="E1254"/>
      <c r="F1254"/>
      <c r="G1254"/>
      <c r="H1254"/>
    </row>
    <row r="1255" spans="1:8" x14ac:dyDescent="0.3">
      <c r="A1255"/>
      <c r="B1255"/>
      <c r="C1255"/>
      <c r="D1255"/>
      <c r="E1255"/>
      <c r="F1255"/>
      <c r="G1255"/>
      <c r="H1255"/>
    </row>
    <row r="1256" spans="1:8" x14ac:dyDescent="0.3">
      <c r="A1256"/>
      <c r="B1256"/>
      <c r="C1256"/>
      <c r="D1256"/>
      <c r="E1256"/>
      <c r="F1256"/>
      <c r="G1256"/>
      <c r="H1256"/>
    </row>
    <row r="1257" spans="1:8" x14ac:dyDescent="0.3">
      <c r="A1257"/>
      <c r="B1257"/>
      <c r="C1257"/>
      <c r="D1257"/>
      <c r="E1257"/>
      <c r="F1257"/>
      <c r="G1257"/>
      <c r="H1257"/>
    </row>
    <row r="1258" spans="1:8" x14ac:dyDescent="0.3">
      <c r="A1258"/>
      <c r="B1258"/>
      <c r="C1258"/>
      <c r="D1258"/>
      <c r="E1258"/>
      <c r="F1258"/>
      <c r="G1258"/>
      <c r="H1258"/>
    </row>
    <row r="1259" spans="1:8" x14ac:dyDescent="0.3">
      <c r="A1259"/>
      <c r="B1259"/>
      <c r="C1259"/>
      <c r="D1259"/>
      <c r="E1259"/>
      <c r="F1259"/>
      <c r="G1259"/>
      <c r="H1259"/>
    </row>
    <row r="1260" spans="1:8" x14ac:dyDescent="0.3">
      <c r="A1260"/>
      <c r="B1260"/>
      <c r="C1260"/>
      <c r="D1260"/>
      <c r="E1260"/>
      <c r="F1260"/>
      <c r="G1260"/>
      <c r="H1260"/>
    </row>
    <row r="1261" spans="1:8" x14ac:dyDescent="0.3">
      <c r="A1261"/>
      <c r="B1261"/>
      <c r="C1261"/>
      <c r="D1261"/>
      <c r="E1261"/>
      <c r="F1261"/>
      <c r="G1261"/>
      <c r="H1261"/>
    </row>
    <row r="1262" spans="1:8" x14ac:dyDescent="0.3">
      <c r="A1262"/>
      <c r="B1262"/>
      <c r="C1262"/>
      <c r="D1262"/>
      <c r="E1262"/>
      <c r="F1262"/>
      <c r="G1262"/>
      <c r="H1262"/>
    </row>
    <row r="1263" spans="1:8" x14ac:dyDescent="0.3">
      <c r="A1263"/>
      <c r="B1263"/>
      <c r="C1263"/>
      <c r="D1263"/>
      <c r="E1263"/>
      <c r="F1263"/>
      <c r="G1263"/>
      <c r="H1263"/>
    </row>
    <row r="1264" spans="1:8" x14ac:dyDescent="0.3">
      <c r="A1264"/>
      <c r="B1264"/>
      <c r="C1264"/>
      <c r="D1264"/>
      <c r="E1264"/>
      <c r="F1264"/>
      <c r="G1264"/>
      <c r="H1264"/>
    </row>
    <row r="1265" spans="1:8" x14ac:dyDescent="0.3">
      <c r="A1265"/>
      <c r="B1265"/>
      <c r="C1265"/>
      <c r="D1265"/>
      <c r="E1265"/>
      <c r="F1265"/>
      <c r="G1265"/>
      <c r="H1265"/>
    </row>
    <row r="1266" spans="1:8" x14ac:dyDescent="0.3">
      <c r="A1266"/>
      <c r="B1266"/>
      <c r="C1266"/>
      <c r="D1266"/>
      <c r="E1266"/>
      <c r="F1266"/>
      <c r="G1266"/>
      <c r="H1266"/>
    </row>
    <row r="1267" spans="1:8" x14ac:dyDescent="0.3">
      <c r="A1267"/>
      <c r="B1267"/>
      <c r="C1267"/>
      <c r="D1267"/>
      <c r="E1267"/>
      <c r="F1267"/>
      <c r="G1267"/>
      <c r="H1267"/>
    </row>
    <row r="1268" spans="1:8" x14ac:dyDescent="0.3">
      <c r="A1268"/>
      <c r="B1268"/>
      <c r="C1268"/>
      <c r="D1268"/>
      <c r="E1268"/>
      <c r="F1268"/>
      <c r="G1268"/>
      <c r="H1268"/>
    </row>
    <row r="1269" spans="1:8" x14ac:dyDescent="0.3">
      <c r="A1269"/>
      <c r="B1269"/>
      <c r="C1269"/>
      <c r="D1269"/>
      <c r="E1269"/>
      <c r="F1269"/>
      <c r="G1269"/>
      <c r="H1269"/>
    </row>
    <row r="1270" spans="1:8" x14ac:dyDescent="0.3">
      <c r="A1270"/>
      <c r="B1270"/>
      <c r="C1270"/>
      <c r="D1270"/>
      <c r="E1270"/>
      <c r="F1270"/>
      <c r="G1270"/>
      <c r="H1270"/>
    </row>
    <row r="1271" spans="1:8" x14ac:dyDescent="0.3">
      <c r="A1271"/>
      <c r="B1271"/>
      <c r="C1271"/>
      <c r="D1271"/>
      <c r="E1271"/>
      <c r="F1271"/>
      <c r="G1271"/>
      <c r="H1271"/>
    </row>
    <row r="1272" spans="1:8" x14ac:dyDescent="0.3">
      <c r="A1272"/>
      <c r="B1272"/>
      <c r="C1272"/>
      <c r="D1272"/>
      <c r="E1272"/>
      <c r="F1272"/>
      <c r="G1272"/>
      <c r="H1272"/>
    </row>
    <row r="1273" spans="1:8" x14ac:dyDescent="0.3">
      <c r="A1273"/>
      <c r="B1273"/>
      <c r="C1273"/>
      <c r="D1273"/>
      <c r="E1273"/>
      <c r="F1273"/>
      <c r="G1273"/>
      <c r="H1273"/>
    </row>
    <row r="1274" spans="1:8" x14ac:dyDescent="0.3">
      <c r="A1274"/>
      <c r="B1274"/>
      <c r="C1274"/>
      <c r="D1274"/>
      <c r="E1274"/>
      <c r="F1274"/>
      <c r="G1274"/>
      <c r="H1274"/>
    </row>
    <row r="1275" spans="1:8" x14ac:dyDescent="0.3">
      <c r="A1275"/>
      <c r="B1275"/>
      <c r="C1275"/>
      <c r="D1275"/>
      <c r="E1275"/>
      <c r="F1275"/>
      <c r="G1275"/>
      <c r="H1275"/>
    </row>
    <row r="1276" spans="1:8" x14ac:dyDescent="0.3">
      <c r="A1276"/>
      <c r="B1276"/>
      <c r="C1276"/>
      <c r="D1276"/>
      <c r="E1276"/>
      <c r="F1276"/>
      <c r="G1276"/>
      <c r="H1276"/>
    </row>
    <row r="1277" spans="1:8" x14ac:dyDescent="0.3">
      <c r="A1277"/>
      <c r="B1277"/>
      <c r="C1277"/>
      <c r="D1277"/>
      <c r="E1277"/>
      <c r="F1277"/>
      <c r="G1277"/>
      <c r="H1277"/>
    </row>
    <row r="1278" spans="1:8" x14ac:dyDescent="0.3">
      <c r="A1278"/>
      <c r="B1278"/>
      <c r="C1278"/>
      <c r="D1278"/>
      <c r="E1278"/>
      <c r="F1278"/>
      <c r="G1278"/>
      <c r="H1278"/>
    </row>
    <row r="1279" spans="1:8" x14ac:dyDescent="0.3">
      <c r="A1279"/>
      <c r="B1279"/>
      <c r="C1279"/>
      <c r="D1279"/>
      <c r="E1279"/>
      <c r="F1279"/>
      <c r="G1279"/>
      <c r="H1279"/>
    </row>
    <row r="1280" spans="1:8" x14ac:dyDescent="0.3">
      <c r="A1280"/>
      <c r="B1280"/>
      <c r="C1280"/>
      <c r="D1280"/>
      <c r="E1280"/>
      <c r="F1280"/>
      <c r="G1280"/>
      <c r="H1280"/>
    </row>
    <row r="1281" spans="1:8" x14ac:dyDescent="0.3">
      <c r="A1281"/>
      <c r="B1281"/>
      <c r="C1281"/>
      <c r="D1281"/>
      <c r="E1281"/>
      <c r="F1281"/>
      <c r="G1281"/>
      <c r="H1281"/>
    </row>
    <row r="1282" spans="1:8" x14ac:dyDescent="0.3">
      <c r="A1282"/>
      <c r="B1282"/>
      <c r="C1282"/>
      <c r="D1282"/>
      <c r="E1282"/>
      <c r="F1282"/>
      <c r="G1282"/>
      <c r="H1282"/>
    </row>
    <row r="1283" spans="1:8" x14ac:dyDescent="0.3">
      <c r="A1283"/>
      <c r="B1283"/>
      <c r="C1283"/>
      <c r="D1283"/>
      <c r="E1283"/>
      <c r="F1283"/>
      <c r="G1283"/>
      <c r="H1283"/>
    </row>
    <row r="1284" spans="1:8" x14ac:dyDescent="0.3">
      <c r="A1284"/>
      <c r="B1284"/>
      <c r="C1284"/>
      <c r="D1284"/>
      <c r="E1284"/>
      <c r="F1284"/>
      <c r="G1284"/>
      <c r="H1284"/>
    </row>
    <row r="1285" spans="1:8" x14ac:dyDescent="0.3">
      <c r="A1285"/>
      <c r="B1285"/>
      <c r="C1285"/>
      <c r="D1285"/>
      <c r="E1285"/>
      <c r="F1285"/>
      <c r="G1285"/>
      <c r="H1285"/>
    </row>
    <row r="1286" spans="1:8" x14ac:dyDescent="0.3">
      <c r="A1286"/>
      <c r="B1286"/>
      <c r="C1286"/>
      <c r="D1286"/>
      <c r="E1286"/>
      <c r="F1286"/>
      <c r="G1286"/>
      <c r="H1286"/>
    </row>
    <row r="1287" spans="1:8" x14ac:dyDescent="0.3">
      <c r="A1287"/>
      <c r="B1287"/>
      <c r="C1287"/>
      <c r="D1287"/>
      <c r="E1287"/>
      <c r="F1287"/>
      <c r="G1287"/>
      <c r="H1287"/>
    </row>
    <row r="1288" spans="1:8" x14ac:dyDescent="0.3">
      <c r="A1288"/>
      <c r="B1288"/>
      <c r="C1288"/>
      <c r="D1288"/>
      <c r="E1288"/>
      <c r="F1288"/>
      <c r="G1288"/>
      <c r="H1288"/>
    </row>
    <row r="1289" spans="1:8" x14ac:dyDescent="0.3">
      <c r="A1289"/>
      <c r="B1289"/>
      <c r="C1289"/>
      <c r="D1289"/>
      <c r="E1289"/>
      <c r="F1289"/>
      <c r="G1289"/>
      <c r="H1289"/>
    </row>
    <row r="1290" spans="1:8" x14ac:dyDescent="0.3">
      <c r="A1290"/>
      <c r="B1290"/>
      <c r="C1290"/>
      <c r="D1290"/>
      <c r="E1290"/>
      <c r="F1290"/>
      <c r="G1290"/>
      <c r="H1290"/>
    </row>
    <row r="1291" spans="1:8" x14ac:dyDescent="0.3">
      <c r="A1291"/>
      <c r="B1291"/>
      <c r="C1291"/>
      <c r="D1291"/>
      <c r="E1291"/>
      <c r="F1291"/>
      <c r="G1291"/>
      <c r="H1291"/>
    </row>
    <row r="1292" spans="1:8" x14ac:dyDescent="0.3">
      <c r="A1292"/>
      <c r="B1292"/>
      <c r="C1292"/>
      <c r="D1292"/>
      <c r="E1292"/>
      <c r="F1292"/>
      <c r="G1292"/>
      <c r="H1292"/>
    </row>
    <row r="1293" spans="1:8" x14ac:dyDescent="0.3">
      <c r="A1293"/>
      <c r="B1293"/>
      <c r="C1293"/>
      <c r="D1293"/>
      <c r="E1293"/>
      <c r="F1293"/>
      <c r="G1293"/>
      <c r="H1293"/>
    </row>
    <row r="1294" spans="1:8" x14ac:dyDescent="0.3">
      <c r="A1294"/>
      <c r="B1294"/>
      <c r="C1294"/>
      <c r="D1294"/>
      <c r="E1294"/>
      <c r="F1294"/>
      <c r="G1294"/>
      <c r="H1294"/>
    </row>
    <row r="1295" spans="1:8" x14ac:dyDescent="0.3">
      <c r="A1295"/>
      <c r="B1295"/>
      <c r="C1295"/>
      <c r="D1295"/>
      <c r="E1295"/>
      <c r="F1295"/>
      <c r="G1295"/>
      <c r="H1295"/>
    </row>
    <row r="1296" spans="1:8" x14ac:dyDescent="0.3">
      <c r="A1296"/>
      <c r="B1296"/>
      <c r="C1296"/>
      <c r="D1296"/>
      <c r="E1296"/>
      <c r="F1296"/>
      <c r="G1296"/>
      <c r="H1296"/>
    </row>
    <row r="1297" spans="1:8" x14ac:dyDescent="0.3">
      <c r="A1297"/>
      <c r="B1297"/>
      <c r="C1297"/>
      <c r="D1297"/>
      <c r="E1297"/>
      <c r="F1297"/>
      <c r="G1297"/>
      <c r="H1297"/>
    </row>
    <row r="1298" spans="1:8" x14ac:dyDescent="0.3">
      <c r="A1298"/>
      <c r="B1298"/>
      <c r="C1298"/>
      <c r="D1298"/>
      <c r="E1298"/>
      <c r="F1298"/>
      <c r="G1298"/>
      <c r="H1298"/>
    </row>
    <row r="1299" spans="1:8" x14ac:dyDescent="0.3">
      <c r="A1299"/>
      <c r="B1299"/>
      <c r="C1299"/>
      <c r="D1299"/>
      <c r="E1299"/>
      <c r="F1299"/>
      <c r="G1299"/>
      <c r="H1299"/>
    </row>
    <row r="1300" spans="1:8" x14ac:dyDescent="0.3">
      <c r="A1300"/>
      <c r="B1300"/>
      <c r="C1300"/>
      <c r="D1300"/>
      <c r="E1300"/>
      <c r="F1300"/>
      <c r="G1300"/>
      <c r="H1300"/>
    </row>
    <row r="1301" spans="1:8" x14ac:dyDescent="0.3">
      <c r="A1301"/>
      <c r="B1301"/>
      <c r="C1301"/>
      <c r="D1301"/>
      <c r="E1301"/>
      <c r="F1301"/>
      <c r="G1301"/>
      <c r="H1301"/>
    </row>
    <row r="1302" spans="1:8" x14ac:dyDescent="0.3">
      <c r="A1302"/>
      <c r="B1302"/>
      <c r="C1302"/>
      <c r="D1302"/>
      <c r="E1302"/>
      <c r="F1302"/>
      <c r="G1302"/>
      <c r="H1302"/>
    </row>
    <row r="1303" spans="1:8" x14ac:dyDescent="0.3">
      <c r="A1303"/>
      <c r="B1303"/>
      <c r="C1303"/>
      <c r="D1303"/>
      <c r="E1303"/>
      <c r="F1303"/>
      <c r="G1303"/>
      <c r="H1303"/>
    </row>
    <row r="1304" spans="1:8" x14ac:dyDescent="0.3">
      <c r="A1304"/>
      <c r="B1304"/>
      <c r="C1304"/>
      <c r="D1304"/>
      <c r="E1304"/>
      <c r="F1304"/>
      <c r="G1304"/>
      <c r="H1304"/>
    </row>
    <row r="1305" spans="1:8" x14ac:dyDescent="0.3">
      <c r="A1305"/>
      <c r="B1305"/>
      <c r="C1305"/>
      <c r="D1305"/>
      <c r="E1305"/>
      <c r="F1305"/>
      <c r="G1305"/>
      <c r="H1305"/>
    </row>
    <row r="1306" spans="1:8" x14ac:dyDescent="0.3">
      <c r="A1306"/>
      <c r="B1306"/>
      <c r="C1306"/>
      <c r="D1306"/>
      <c r="E1306"/>
      <c r="F1306"/>
      <c r="G1306"/>
      <c r="H1306"/>
    </row>
    <row r="1307" spans="1:8" x14ac:dyDescent="0.3">
      <c r="A1307"/>
      <c r="B1307"/>
      <c r="C1307"/>
      <c r="D1307"/>
      <c r="E1307"/>
      <c r="F1307"/>
      <c r="G1307"/>
      <c r="H1307"/>
    </row>
    <row r="1308" spans="1:8" x14ac:dyDescent="0.3">
      <c r="A1308"/>
      <c r="B1308"/>
      <c r="C1308"/>
      <c r="D1308"/>
      <c r="E1308"/>
      <c r="F1308"/>
      <c r="G1308"/>
      <c r="H1308"/>
    </row>
    <row r="1309" spans="1:8" x14ac:dyDescent="0.3">
      <c r="A1309"/>
      <c r="B1309"/>
      <c r="C1309"/>
      <c r="D1309"/>
      <c r="E1309"/>
      <c r="F1309"/>
      <c r="G1309"/>
      <c r="H1309"/>
    </row>
    <row r="1310" spans="1:8" x14ac:dyDescent="0.3">
      <c r="A1310"/>
      <c r="B1310"/>
      <c r="C1310"/>
      <c r="D1310"/>
      <c r="E1310"/>
      <c r="F1310"/>
      <c r="G1310"/>
      <c r="H1310"/>
    </row>
    <row r="1311" spans="1:8" x14ac:dyDescent="0.3">
      <c r="A1311"/>
      <c r="B1311"/>
      <c r="C1311"/>
      <c r="D1311"/>
      <c r="E1311"/>
      <c r="F1311"/>
      <c r="G1311"/>
      <c r="H1311"/>
    </row>
    <row r="1312" spans="1:8" x14ac:dyDescent="0.3">
      <c r="A1312"/>
      <c r="B1312"/>
      <c r="C1312"/>
      <c r="D1312"/>
      <c r="E1312"/>
      <c r="F1312"/>
      <c r="G1312"/>
      <c r="H1312"/>
    </row>
    <row r="1313" spans="1:8" x14ac:dyDescent="0.3">
      <c r="A1313"/>
      <c r="B1313"/>
      <c r="C1313"/>
      <c r="D1313"/>
      <c r="E1313"/>
      <c r="F1313"/>
      <c r="G1313"/>
      <c r="H1313"/>
    </row>
    <row r="1314" spans="1:8" x14ac:dyDescent="0.3">
      <c r="A1314"/>
      <c r="B1314"/>
      <c r="C1314"/>
      <c r="D1314"/>
      <c r="E1314"/>
      <c r="F1314"/>
      <c r="G1314"/>
      <c r="H1314"/>
    </row>
    <row r="1315" spans="1:8" x14ac:dyDescent="0.3">
      <c r="A1315"/>
      <c r="B1315"/>
      <c r="C1315"/>
      <c r="D1315"/>
      <c r="E1315"/>
      <c r="F1315"/>
      <c r="G1315"/>
      <c r="H1315"/>
    </row>
    <row r="1316" spans="1:8" x14ac:dyDescent="0.3">
      <c r="A1316"/>
      <c r="B1316"/>
      <c r="C1316"/>
      <c r="D1316"/>
      <c r="E1316"/>
      <c r="F1316"/>
      <c r="G1316"/>
      <c r="H1316"/>
    </row>
    <row r="1317" spans="1:8" x14ac:dyDescent="0.3">
      <c r="A1317"/>
      <c r="B1317"/>
      <c r="C1317"/>
      <c r="D1317"/>
      <c r="E1317"/>
      <c r="F1317"/>
      <c r="G1317"/>
      <c r="H1317"/>
    </row>
    <row r="1318" spans="1:8" x14ac:dyDescent="0.3">
      <c r="A1318"/>
      <c r="B1318"/>
      <c r="C1318"/>
      <c r="D1318"/>
      <c r="E1318"/>
      <c r="F1318"/>
      <c r="G1318"/>
      <c r="H1318"/>
    </row>
    <row r="1319" spans="1:8" x14ac:dyDescent="0.3">
      <c r="A1319"/>
      <c r="B1319"/>
      <c r="C1319"/>
      <c r="D1319"/>
      <c r="E1319"/>
      <c r="F1319"/>
      <c r="G1319"/>
      <c r="H1319"/>
    </row>
    <row r="1320" spans="1:8" x14ac:dyDescent="0.3">
      <c r="A1320"/>
      <c r="B1320"/>
      <c r="C1320"/>
      <c r="D1320"/>
      <c r="E1320"/>
      <c r="F1320"/>
      <c r="G1320"/>
      <c r="H1320"/>
    </row>
    <row r="1321" spans="1:8" x14ac:dyDescent="0.3">
      <c r="A1321"/>
      <c r="B1321"/>
      <c r="C1321"/>
      <c r="D1321"/>
      <c r="E1321"/>
      <c r="F1321"/>
      <c r="G1321"/>
      <c r="H1321"/>
    </row>
    <row r="1322" spans="1:8" x14ac:dyDescent="0.3">
      <c r="A1322"/>
      <c r="B1322"/>
      <c r="C1322"/>
      <c r="D1322"/>
      <c r="E1322"/>
      <c r="F1322"/>
      <c r="G1322"/>
      <c r="H1322"/>
    </row>
    <row r="1323" spans="1:8" x14ac:dyDescent="0.3">
      <c r="A1323"/>
      <c r="B1323"/>
      <c r="C1323"/>
      <c r="D1323"/>
      <c r="E1323"/>
      <c r="F1323"/>
      <c r="G1323"/>
      <c r="H1323"/>
    </row>
    <row r="1324" spans="1:8" x14ac:dyDescent="0.3">
      <c r="A1324"/>
      <c r="B1324"/>
      <c r="C1324"/>
      <c r="D1324"/>
      <c r="E1324"/>
      <c r="F1324"/>
      <c r="G1324"/>
      <c r="H1324"/>
    </row>
    <row r="1325" spans="1:8" x14ac:dyDescent="0.3">
      <c r="A1325"/>
      <c r="B1325"/>
      <c r="C1325"/>
      <c r="D1325"/>
      <c r="E1325"/>
      <c r="F1325"/>
      <c r="G1325"/>
      <c r="H1325"/>
    </row>
    <row r="1326" spans="1:8" x14ac:dyDescent="0.3">
      <c r="A1326"/>
      <c r="B1326"/>
      <c r="C1326"/>
      <c r="D1326"/>
      <c r="E1326"/>
      <c r="F1326"/>
      <c r="G1326"/>
      <c r="H1326"/>
    </row>
    <row r="1327" spans="1:8" x14ac:dyDescent="0.3">
      <c r="A1327"/>
      <c r="B1327"/>
      <c r="C1327"/>
      <c r="D1327"/>
      <c r="E1327"/>
      <c r="F1327"/>
      <c r="G1327"/>
      <c r="H1327"/>
    </row>
    <row r="1328" spans="1:8" x14ac:dyDescent="0.3">
      <c r="A1328"/>
      <c r="B1328"/>
      <c r="C1328"/>
      <c r="D1328"/>
      <c r="E1328"/>
      <c r="F1328"/>
      <c r="G1328"/>
      <c r="H1328"/>
    </row>
    <row r="1329" spans="1:8" x14ac:dyDescent="0.3">
      <c r="A1329"/>
      <c r="B1329"/>
      <c r="C1329"/>
      <c r="D1329"/>
      <c r="E1329"/>
      <c r="F1329"/>
      <c r="G1329"/>
      <c r="H1329"/>
    </row>
    <row r="1330" spans="1:8" x14ac:dyDescent="0.3">
      <c r="A1330"/>
      <c r="B1330"/>
      <c r="C1330"/>
      <c r="D1330"/>
      <c r="E1330"/>
      <c r="F1330"/>
      <c r="G1330"/>
      <c r="H1330"/>
    </row>
    <row r="1331" spans="1:8" x14ac:dyDescent="0.3">
      <c r="A1331"/>
      <c r="B1331"/>
      <c r="C1331"/>
      <c r="D1331"/>
      <c r="E1331"/>
      <c r="F1331"/>
      <c r="G1331"/>
      <c r="H1331"/>
    </row>
    <row r="1332" spans="1:8" x14ac:dyDescent="0.3">
      <c r="A1332"/>
      <c r="B1332"/>
      <c r="C1332"/>
      <c r="D1332"/>
      <c r="E1332"/>
      <c r="F1332"/>
      <c r="G1332"/>
      <c r="H1332"/>
    </row>
    <row r="1333" spans="1:8" x14ac:dyDescent="0.3">
      <c r="A1333"/>
      <c r="B1333"/>
      <c r="C1333"/>
      <c r="D1333"/>
      <c r="E1333"/>
      <c r="F1333"/>
      <c r="G1333"/>
      <c r="H1333"/>
    </row>
    <row r="1334" spans="1:8" x14ac:dyDescent="0.3">
      <c r="A1334"/>
      <c r="B1334"/>
      <c r="C1334"/>
      <c r="D1334"/>
      <c r="E1334"/>
      <c r="F1334"/>
      <c r="G1334"/>
      <c r="H1334"/>
    </row>
    <row r="1335" spans="1:8" x14ac:dyDescent="0.3">
      <c r="A1335"/>
      <c r="B1335"/>
      <c r="C1335"/>
      <c r="D1335"/>
      <c r="E1335"/>
      <c r="F1335"/>
      <c r="G1335"/>
      <c r="H1335"/>
    </row>
    <row r="1336" spans="1:8" x14ac:dyDescent="0.3">
      <c r="A1336"/>
      <c r="B1336"/>
      <c r="C1336"/>
      <c r="D1336"/>
      <c r="E1336"/>
      <c r="F1336"/>
      <c r="G1336"/>
      <c r="H1336"/>
    </row>
    <row r="1337" spans="1:8" x14ac:dyDescent="0.3">
      <c r="A1337"/>
      <c r="B1337"/>
      <c r="C1337"/>
      <c r="D1337"/>
      <c r="E1337"/>
      <c r="F1337"/>
      <c r="G1337"/>
      <c r="H1337"/>
    </row>
    <row r="1338" spans="1:8" x14ac:dyDescent="0.3">
      <c r="A1338"/>
      <c r="B1338"/>
      <c r="C1338"/>
      <c r="D1338"/>
      <c r="E1338"/>
      <c r="F1338"/>
      <c r="G1338"/>
      <c r="H1338"/>
    </row>
    <row r="1339" spans="1:8" x14ac:dyDescent="0.3">
      <c r="A1339"/>
      <c r="B1339"/>
      <c r="C1339"/>
      <c r="D1339"/>
      <c r="E1339"/>
      <c r="F1339"/>
      <c r="G1339"/>
      <c r="H1339"/>
    </row>
    <row r="1340" spans="1:8" x14ac:dyDescent="0.3">
      <c r="A1340"/>
      <c r="B1340"/>
      <c r="C1340"/>
      <c r="D1340"/>
      <c r="E1340"/>
      <c r="F1340"/>
      <c r="G1340"/>
      <c r="H1340"/>
    </row>
    <row r="1341" spans="1:8" x14ac:dyDescent="0.3">
      <c r="A1341"/>
      <c r="B1341"/>
      <c r="C1341"/>
      <c r="D1341"/>
      <c r="E1341"/>
      <c r="F1341"/>
      <c r="G1341"/>
      <c r="H1341"/>
    </row>
    <row r="1342" spans="1:8" x14ac:dyDescent="0.3">
      <c r="A1342"/>
      <c r="B1342"/>
      <c r="C1342"/>
      <c r="D1342"/>
      <c r="E1342"/>
      <c r="F1342"/>
      <c r="G1342"/>
      <c r="H1342"/>
    </row>
    <row r="1343" spans="1:8" x14ac:dyDescent="0.3">
      <c r="A1343"/>
      <c r="B1343"/>
      <c r="C1343"/>
      <c r="D1343"/>
      <c r="E1343"/>
      <c r="F1343"/>
      <c r="G1343"/>
      <c r="H1343"/>
    </row>
    <row r="1344" spans="1:8" x14ac:dyDescent="0.3">
      <c r="A1344"/>
      <c r="B1344"/>
      <c r="C1344"/>
      <c r="D1344"/>
      <c r="E1344"/>
      <c r="F1344"/>
      <c r="G1344"/>
      <c r="H1344"/>
    </row>
    <row r="1345" spans="1:8" x14ac:dyDescent="0.3">
      <c r="A1345"/>
      <c r="B1345"/>
      <c r="C1345"/>
      <c r="D1345"/>
      <c r="E1345"/>
      <c r="F1345"/>
      <c r="G1345"/>
      <c r="H1345"/>
    </row>
    <row r="1346" spans="1:8" x14ac:dyDescent="0.3">
      <c r="A1346"/>
      <c r="B1346"/>
      <c r="C1346"/>
      <c r="D1346"/>
      <c r="E1346"/>
      <c r="F1346"/>
      <c r="G1346"/>
      <c r="H1346"/>
    </row>
    <row r="1347" spans="1:8" x14ac:dyDescent="0.3">
      <c r="A1347"/>
      <c r="B1347"/>
      <c r="C1347"/>
      <c r="D1347"/>
      <c r="E1347"/>
      <c r="F1347"/>
      <c r="G1347"/>
      <c r="H1347"/>
    </row>
    <row r="1348" spans="1:8" x14ac:dyDescent="0.3">
      <c r="A1348"/>
      <c r="B1348"/>
      <c r="C1348"/>
      <c r="D1348"/>
      <c r="E1348"/>
      <c r="F1348"/>
      <c r="G1348"/>
      <c r="H1348"/>
    </row>
    <row r="1349" spans="1:8" x14ac:dyDescent="0.3">
      <c r="A1349"/>
      <c r="B1349"/>
      <c r="C1349"/>
      <c r="D1349"/>
      <c r="E1349"/>
      <c r="F1349"/>
      <c r="G1349"/>
      <c r="H1349"/>
    </row>
    <row r="1350" spans="1:8" x14ac:dyDescent="0.3">
      <c r="A1350"/>
      <c r="B1350"/>
      <c r="C1350"/>
      <c r="D1350"/>
      <c r="E1350"/>
      <c r="F1350"/>
      <c r="G1350"/>
      <c r="H1350"/>
    </row>
    <row r="1351" spans="1:8" x14ac:dyDescent="0.3">
      <c r="A1351"/>
      <c r="B1351"/>
      <c r="C1351"/>
      <c r="D1351"/>
      <c r="E1351"/>
      <c r="F1351"/>
      <c r="G1351"/>
      <c r="H1351"/>
    </row>
    <row r="1352" spans="1:8" x14ac:dyDescent="0.3">
      <c r="A1352"/>
      <c r="B1352"/>
      <c r="C1352"/>
      <c r="D1352"/>
      <c r="E1352"/>
      <c r="F1352"/>
      <c r="G1352"/>
      <c r="H1352"/>
    </row>
    <row r="1353" spans="1:8" x14ac:dyDescent="0.3">
      <c r="A1353"/>
      <c r="B1353"/>
      <c r="C1353"/>
      <c r="D1353"/>
      <c r="E1353"/>
      <c r="F1353"/>
      <c r="G1353"/>
      <c r="H1353"/>
    </row>
    <row r="1354" spans="1:8" x14ac:dyDescent="0.3">
      <c r="A1354"/>
      <c r="B1354"/>
      <c r="C1354"/>
      <c r="D1354"/>
      <c r="E1354"/>
      <c r="F1354"/>
      <c r="G1354"/>
      <c r="H1354"/>
    </row>
    <row r="1355" spans="1:8" x14ac:dyDescent="0.3">
      <c r="A1355"/>
      <c r="B1355"/>
      <c r="C1355"/>
      <c r="D1355"/>
      <c r="E1355"/>
      <c r="F1355"/>
      <c r="G1355"/>
      <c r="H1355"/>
    </row>
    <row r="1356" spans="1:8" x14ac:dyDescent="0.3">
      <c r="A1356"/>
      <c r="B1356"/>
      <c r="C1356"/>
      <c r="D1356"/>
      <c r="E1356"/>
      <c r="F1356"/>
      <c r="G1356"/>
      <c r="H1356"/>
    </row>
    <row r="1357" spans="1:8" x14ac:dyDescent="0.3">
      <c r="A1357"/>
      <c r="B1357"/>
      <c r="C1357"/>
      <c r="D1357"/>
      <c r="E1357"/>
      <c r="F1357"/>
      <c r="G1357"/>
      <c r="H1357"/>
    </row>
    <row r="1358" spans="1:8" x14ac:dyDescent="0.3">
      <c r="A1358"/>
      <c r="B1358"/>
      <c r="C1358"/>
      <c r="D1358"/>
      <c r="E1358"/>
      <c r="F1358"/>
      <c r="G1358"/>
      <c r="H1358"/>
    </row>
    <row r="1359" spans="1:8" x14ac:dyDescent="0.3">
      <c r="A1359"/>
      <c r="B1359"/>
      <c r="C1359"/>
      <c r="D1359"/>
      <c r="E1359"/>
      <c r="F1359"/>
      <c r="G1359"/>
      <c r="H1359"/>
    </row>
    <row r="1360" spans="1:8" x14ac:dyDescent="0.3">
      <c r="A1360"/>
      <c r="B1360"/>
      <c r="C1360"/>
      <c r="D1360"/>
      <c r="E1360"/>
      <c r="F1360"/>
      <c r="G1360"/>
      <c r="H1360"/>
    </row>
    <row r="1361" spans="1:8" x14ac:dyDescent="0.3">
      <c r="A1361"/>
      <c r="B1361"/>
      <c r="C1361"/>
      <c r="D1361"/>
      <c r="E1361"/>
      <c r="F1361"/>
      <c r="G1361"/>
      <c r="H1361"/>
    </row>
    <row r="1362" spans="1:8" x14ac:dyDescent="0.3">
      <c r="A1362"/>
      <c r="B1362"/>
      <c r="C1362"/>
      <c r="D1362"/>
      <c r="E1362"/>
      <c r="F1362"/>
      <c r="G1362"/>
      <c r="H1362"/>
    </row>
    <row r="1363" spans="1:8" x14ac:dyDescent="0.3">
      <c r="A1363"/>
      <c r="B1363"/>
      <c r="C1363"/>
      <c r="D1363"/>
      <c r="E1363"/>
      <c r="F1363"/>
      <c r="G1363"/>
      <c r="H1363"/>
    </row>
    <row r="1364" spans="1:8" x14ac:dyDescent="0.3">
      <c r="A1364"/>
      <c r="B1364"/>
      <c r="C1364"/>
      <c r="D1364"/>
      <c r="E1364"/>
      <c r="F1364"/>
      <c r="G1364"/>
      <c r="H1364"/>
    </row>
    <row r="1365" spans="1:8" x14ac:dyDescent="0.3">
      <c r="A1365"/>
      <c r="B1365"/>
      <c r="C1365"/>
      <c r="D1365"/>
      <c r="E1365"/>
      <c r="F1365"/>
      <c r="G1365"/>
      <c r="H1365"/>
    </row>
    <row r="1366" spans="1:8" x14ac:dyDescent="0.3">
      <c r="A1366"/>
      <c r="B1366"/>
      <c r="C1366"/>
      <c r="D1366"/>
      <c r="E1366"/>
      <c r="F1366"/>
      <c r="G1366"/>
      <c r="H1366"/>
    </row>
    <row r="1367" spans="1:8" x14ac:dyDescent="0.3">
      <c r="A1367"/>
      <c r="B1367"/>
      <c r="C1367"/>
      <c r="D1367"/>
      <c r="E1367"/>
      <c r="F1367"/>
      <c r="G1367"/>
      <c r="H1367"/>
    </row>
    <row r="1368" spans="1:8" x14ac:dyDescent="0.3">
      <c r="A1368"/>
      <c r="B1368"/>
      <c r="C1368"/>
      <c r="D1368"/>
      <c r="E1368"/>
      <c r="F1368"/>
      <c r="G1368"/>
      <c r="H1368"/>
    </row>
    <row r="1369" spans="1:8" x14ac:dyDescent="0.3">
      <c r="A1369"/>
      <c r="B1369"/>
      <c r="C1369"/>
      <c r="D1369"/>
      <c r="E1369"/>
      <c r="F1369"/>
      <c r="G1369"/>
      <c r="H1369"/>
    </row>
    <row r="1370" spans="1:8" x14ac:dyDescent="0.3">
      <c r="A1370"/>
      <c r="B1370"/>
      <c r="C1370"/>
      <c r="D1370"/>
      <c r="E1370"/>
      <c r="F1370"/>
      <c r="G1370"/>
      <c r="H1370"/>
    </row>
    <row r="1371" spans="1:8" x14ac:dyDescent="0.3">
      <c r="A1371"/>
      <c r="B1371"/>
      <c r="C1371"/>
      <c r="D1371"/>
      <c r="E1371"/>
      <c r="F1371"/>
      <c r="G1371"/>
      <c r="H1371"/>
    </row>
    <row r="1372" spans="1:8" x14ac:dyDescent="0.3">
      <c r="A1372"/>
      <c r="B1372"/>
      <c r="C1372"/>
      <c r="D1372"/>
      <c r="E1372"/>
      <c r="F1372"/>
      <c r="G1372"/>
      <c r="H1372"/>
    </row>
    <row r="1373" spans="1:8" x14ac:dyDescent="0.3">
      <c r="A1373"/>
      <c r="B1373"/>
      <c r="C1373"/>
      <c r="D1373"/>
      <c r="E1373"/>
      <c r="F1373"/>
      <c r="G1373"/>
      <c r="H1373"/>
    </row>
    <row r="1374" spans="1:8" x14ac:dyDescent="0.3">
      <c r="A1374"/>
      <c r="B1374"/>
      <c r="C1374"/>
      <c r="D1374"/>
      <c r="E1374"/>
      <c r="F1374"/>
      <c r="G1374"/>
      <c r="H1374"/>
    </row>
    <row r="1375" spans="1:8" x14ac:dyDescent="0.3">
      <c r="A1375"/>
      <c r="B1375"/>
      <c r="C1375"/>
      <c r="D1375"/>
      <c r="E1375"/>
      <c r="F1375"/>
      <c r="G1375"/>
      <c r="H1375"/>
    </row>
    <row r="1376" spans="1:8" x14ac:dyDescent="0.3">
      <c r="A1376"/>
      <c r="B1376"/>
      <c r="C1376"/>
      <c r="D1376"/>
      <c r="E1376"/>
      <c r="F1376"/>
      <c r="G1376"/>
      <c r="H1376"/>
    </row>
    <row r="1377" spans="1:8" x14ac:dyDescent="0.3">
      <c r="A1377"/>
      <c r="B1377"/>
      <c r="C1377"/>
      <c r="D1377"/>
      <c r="E1377"/>
      <c r="F1377"/>
      <c r="G1377"/>
      <c r="H1377"/>
    </row>
    <row r="1378" spans="1:8" x14ac:dyDescent="0.3">
      <c r="A1378"/>
      <c r="B1378"/>
      <c r="C1378"/>
      <c r="D1378"/>
      <c r="E1378"/>
      <c r="F1378"/>
      <c r="G1378"/>
      <c r="H1378"/>
    </row>
    <row r="1379" spans="1:8" x14ac:dyDescent="0.3">
      <c r="A1379"/>
      <c r="B1379"/>
      <c r="C1379"/>
      <c r="D1379"/>
      <c r="E1379"/>
      <c r="F1379"/>
      <c r="G1379"/>
      <c r="H1379"/>
    </row>
    <row r="1380" spans="1:8" x14ac:dyDescent="0.3">
      <c r="A1380"/>
      <c r="B1380"/>
      <c r="C1380"/>
      <c r="D1380"/>
      <c r="E1380"/>
      <c r="F1380"/>
      <c r="G1380"/>
      <c r="H1380"/>
    </row>
    <row r="1381" spans="1:8" x14ac:dyDescent="0.3">
      <c r="A1381"/>
      <c r="B1381"/>
      <c r="C1381"/>
      <c r="D1381"/>
      <c r="E1381"/>
      <c r="F1381"/>
      <c r="G1381"/>
      <c r="H1381"/>
    </row>
    <row r="1382" spans="1:8" x14ac:dyDescent="0.3">
      <c r="A1382"/>
      <c r="B1382"/>
      <c r="C1382"/>
      <c r="D1382"/>
      <c r="E1382"/>
      <c r="F1382"/>
      <c r="G1382"/>
      <c r="H1382"/>
    </row>
    <row r="1383" spans="1:8" x14ac:dyDescent="0.3">
      <c r="A1383"/>
      <c r="B1383"/>
      <c r="C1383"/>
      <c r="D1383"/>
      <c r="E1383"/>
      <c r="F1383"/>
      <c r="G1383"/>
      <c r="H1383"/>
    </row>
    <row r="1384" spans="1:8" x14ac:dyDescent="0.3">
      <c r="A1384"/>
      <c r="B1384"/>
      <c r="C1384"/>
      <c r="D1384"/>
      <c r="E1384"/>
      <c r="F1384"/>
      <c r="G1384"/>
      <c r="H1384"/>
    </row>
    <row r="1385" spans="1:8" x14ac:dyDescent="0.3">
      <c r="A1385"/>
      <c r="B1385"/>
      <c r="C1385"/>
      <c r="D1385"/>
      <c r="E1385"/>
      <c r="F1385"/>
      <c r="G1385"/>
      <c r="H1385"/>
    </row>
    <row r="1386" spans="1:8" x14ac:dyDescent="0.3">
      <c r="A1386"/>
      <c r="B1386"/>
      <c r="C1386"/>
      <c r="D1386"/>
      <c r="E1386"/>
      <c r="F1386"/>
      <c r="G1386"/>
      <c r="H1386"/>
    </row>
    <row r="1387" spans="1:8" x14ac:dyDescent="0.3">
      <c r="A1387"/>
      <c r="B1387"/>
      <c r="C1387"/>
      <c r="D1387"/>
      <c r="E1387"/>
      <c r="F1387"/>
      <c r="G1387"/>
      <c r="H1387"/>
    </row>
    <row r="1388" spans="1:8" x14ac:dyDescent="0.3">
      <c r="A1388"/>
      <c r="B1388"/>
      <c r="C1388"/>
      <c r="D1388"/>
      <c r="E1388"/>
      <c r="F1388"/>
      <c r="G1388"/>
      <c r="H1388"/>
    </row>
    <row r="1389" spans="1:8" x14ac:dyDescent="0.3">
      <c r="A1389"/>
      <c r="B1389"/>
      <c r="C1389"/>
      <c r="D1389"/>
      <c r="E1389"/>
      <c r="F1389"/>
      <c r="G1389"/>
      <c r="H1389"/>
    </row>
    <row r="1390" spans="1:8" x14ac:dyDescent="0.3">
      <c r="A1390"/>
      <c r="B1390"/>
      <c r="C1390"/>
      <c r="D1390"/>
      <c r="E1390"/>
      <c r="F1390"/>
      <c r="G1390"/>
      <c r="H1390"/>
    </row>
    <row r="1391" spans="1:8" x14ac:dyDescent="0.3">
      <c r="A1391"/>
      <c r="B1391"/>
      <c r="C1391"/>
      <c r="D1391"/>
      <c r="E1391"/>
      <c r="F1391"/>
      <c r="G1391"/>
      <c r="H1391"/>
    </row>
    <row r="1392" spans="1:8" x14ac:dyDescent="0.3">
      <c r="A1392"/>
      <c r="B1392"/>
      <c r="C1392"/>
      <c r="D1392"/>
      <c r="E1392"/>
      <c r="F1392"/>
      <c r="G1392"/>
      <c r="H1392"/>
    </row>
    <row r="1393" spans="1:8" x14ac:dyDescent="0.3">
      <c r="A1393"/>
      <c r="B1393"/>
      <c r="C1393"/>
      <c r="D1393"/>
      <c r="E1393"/>
      <c r="F1393"/>
      <c r="G1393"/>
      <c r="H1393"/>
    </row>
    <row r="1394" spans="1:8" x14ac:dyDescent="0.3">
      <c r="A1394"/>
      <c r="B1394"/>
      <c r="C1394"/>
      <c r="D1394"/>
      <c r="E1394"/>
      <c r="F1394"/>
      <c r="G1394"/>
      <c r="H1394"/>
    </row>
    <row r="1395" spans="1:8" x14ac:dyDescent="0.3">
      <c r="A1395"/>
      <c r="B1395"/>
      <c r="C1395"/>
      <c r="D1395"/>
      <c r="E1395"/>
      <c r="F1395"/>
      <c r="G1395"/>
      <c r="H1395"/>
    </row>
    <row r="1396" spans="1:8" x14ac:dyDescent="0.3">
      <c r="A1396"/>
      <c r="B1396"/>
      <c r="C1396"/>
      <c r="D1396"/>
      <c r="E1396"/>
      <c r="F1396"/>
      <c r="G1396"/>
      <c r="H1396"/>
    </row>
    <row r="1397" spans="1:8" x14ac:dyDescent="0.3">
      <c r="A1397"/>
      <c r="B1397"/>
      <c r="C1397"/>
      <c r="D1397"/>
      <c r="E1397"/>
      <c r="F1397"/>
      <c r="G1397"/>
      <c r="H1397"/>
    </row>
    <row r="1398" spans="1:8" x14ac:dyDescent="0.3">
      <c r="A1398"/>
      <c r="B1398"/>
      <c r="C1398"/>
      <c r="D1398"/>
      <c r="E1398"/>
      <c r="F1398"/>
      <c r="G1398"/>
      <c r="H1398"/>
    </row>
    <row r="1399" spans="1:8" x14ac:dyDescent="0.3">
      <c r="A1399"/>
      <c r="B1399"/>
      <c r="C1399"/>
      <c r="D1399"/>
      <c r="E1399"/>
      <c r="F1399"/>
      <c r="G1399"/>
      <c r="H1399"/>
    </row>
    <row r="1400" spans="1:8" x14ac:dyDescent="0.3">
      <c r="A1400"/>
      <c r="B1400"/>
      <c r="C1400"/>
      <c r="D1400"/>
      <c r="E1400"/>
      <c r="F1400"/>
      <c r="G1400"/>
      <c r="H1400"/>
    </row>
    <row r="1401" spans="1:8" x14ac:dyDescent="0.3">
      <c r="A1401"/>
      <c r="B1401"/>
      <c r="C1401"/>
      <c r="D1401"/>
      <c r="E1401"/>
      <c r="F1401"/>
      <c r="G1401"/>
      <c r="H1401"/>
    </row>
    <row r="1402" spans="1:8" x14ac:dyDescent="0.3">
      <c r="A1402"/>
      <c r="B1402"/>
      <c r="C1402"/>
      <c r="D1402"/>
      <c r="E1402"/>
      <c r="F1402"/>
      <c r="G1402"/>
      <c r="H1402"/>
    </row>
    <row r="1403" spans="1:8" x14ac:dyDescent="0.3">
      <c r="A1403"/>
      <c r="B1403"/>
      <c r="C1403"/>
      <c r="D1403"/>
      <c r="E1403"/>
      <c r="F1403"/>
      <c r="G1403"/>
      <c r="H1403"/>
    </row>
    <row r="1404" spans="1:8" x14ac:dyDescent="0.3">
      <c r="A1404"/>
      <c r="B1404"/>
      <c r="C1404"/>
      <c r="D1404"/>
      <c r="E1404"/>
      <c r="F1404"/>
      <c r="G1404"/>
      <c r="H1404"/>
    </row>
    <row r="1405" spans="1:8" x14ac:dyDescent="0.3">
      <c r="A1405"/>
      <c r="B1405"/>
      <c r="C1405"/>
      <c r="D1405"/>
      <c r="E1405"/>
      <c r="F1405"/>
      <c r="G1405"/>
      <c r="H1405"/>
    </row>
    <row r="1406" spans="1:8" x14ac:dyDescent="0.3">
      <c r="A1406"/>
      <c r="B1406"/>
      <c r="C1406"/>
      <c r="D1406"/>
      <c r="E1406"/>
      <c r="F1406"/>
      <c r="G1406"/>
      <c r="H1406"/>
    </row>
    <row r="1407" spans="1:8" x14ac:dyDescent="0.3">
      <c r="A1407"/>
      <c r="B1407"/>
      <c r="C1407"/>
      <c r="D1407"/>
      <c r="E1407"/>
      <c r="F1407"/>
      <c r="G1407"/>
      <c r="H1407"/>
    </row>
    <row r="1408" spans="1:8" x14ac:dyDescent="0.3">
      <c r="A1408"/>
      <c r="B1408"/>
      <c r="C1408"/>
      <c r="D1408"/>
      <c r="E1408"/>
      <c r="F1408"/>
      <c r="G1408"/>
      <c r="H1408"/>
    </row>
    <row r="1409" spans="1:8" x14ac:dyDescent="0.3">
      <c r="A1409"/>
      <c r="B1409"/>
      <c r="C1409"/>
      <c r="D1409"/>
      <c r="E1409"/>
      <c r="F1409"/>
      <c r="G1409"/>
      <c r="H1409"/>
    </row>
    <row r="1410" spans="1:8" x14ac:dyDescent="0.3">
      <c r="A1410"/>
      <c r="B1410"/>
      <c r="C1410"/>
      <c r="D1410"/>
      <c r="E1410"/>
      <c r="F1410"/>
      <c r="G1410"/>
      <c r="H1410"/>
    </row>
    <row r="1411" spans="1:8" x14ac:dyDescent="0.3">
      <c r="A1411"/>
      <c r="B1411"/>
      <c r="C1411"/>
      <c r="D1411"/>
      <c r="E1411"/>
      <c r="F1411"/>
      <c r="G1411"/>
      <c r="H1411"/>
    </row>
    <row r="1412" spans="1:8" x14ac:dyDescent="0.3">
      <c r="A1412"/>
      <c r="B1412"/>
      <c r="C1412"/>
      <c r="D1412"/>
      <c r="E1412"/>
      <c r="F1412"/>
      <c r="G1412"/>
      <c r="H1412"/>
    </row>
    <row r="1413" spans="1:8" x14ac:dyDescent="0.3">
      <c r="A1413"/>
      <c r="B1413"/>
      <c r="C1413"/>
      <c r="D1413"/>
      <c r="E1413"/>
      <c r="F1413"/>
      <c r="G1413"/>
      <c r="H1413"/>
    </row>
    <row r="1414" spans="1:8" x14ac:dyDescent="0.3">
      <c r="A1414"/>
      <c r="B1414"/>
      <c r="C1414"/>
      <c r="D1414"/>
      <c r="E1414"/>
      <c r="F1414"/>
      <c r="G1414"/>
      <c r="H1414"/>
    </row>
    <row r="1415" spans="1:8" x14ac:dyDescent="0.3">
      <c r="A1415"/>
      <c r="B1415"/>
      <c r="C1415"/>
      <c r="D1415"/>
      <c r="E1415"/>
      <c r="F1415"/>
      <c r="G1415"/>
      <c r="H1415"/>
    </row>
    <row r="1416" spans="1:8" x14ac:dyDescent="0.3">
      <c r="A1416"/>
      <c r="B1416"/>
      <c r="C1416"/>
      <c r="D1416"/>
      <c r="E1416"/>
      <c r="F1416"/>
      <c r="G1416"/>
      <c r="H1416"/>
    </row>
    <row r="1417" spans="1:8" x14ac:dyDescent="0.3">
      <c r="A1417"/>
      <c r="B1417"/>
      <c r="C1417"/>
      <c r="D1417"/>
      <c r="E1417"/>
      <c r="F1417"/>
      <c r="G1417"/>
      <c r="H1417"/>
    </row>
    <row r="1418" spans="1:8" x14ac:dyDescent="0.3">
      <c r="A1418"/>
      <c r="B1418"/>
      <c r="C1418"/>
      <c r="D1418"/>
      <c r="E1418"/>
      <c r="F1418"/>
      <c r="G1418"/>
      <c r="H1418"/>
    </row>
    <row r="1419" spans="1:8" x14ac:dyDescent="0.3">
      <c r="A1419"/>
      <c r="B1419"/>
      <c r="C1419"/>
      <c r="D1419"/>
      <c r="E1419"/>
      <c r="F1419"/>
      <c r="G1419"/>
      <c r="H1419"/>
    </row>
    <row r="1420" spans="1:8" x14ac:dyDescent="0.3">
      <c r="A1420"/>
      <c r="B1420"/>
      <c r="C1420"/>
      <c r="D1420"/>
      <c r="E1420"/>
      <c r="F1420"/>
      <c r="G1420"/>
      <c r="H1420"/>
    </row>
    <row r="1421" spans="1:8" x14ac:dyDescent="0.3">
      <c r="A1421"/>
      <c r="B1421"/>
      <c r="C1421"/>
      <c r="D1421"/>
      <c r="E1421"/>
      <c r="F1421"/>
      <c r="G1421"/>
      <c r="H1421"/>
    </row>
    <row r="1422" spans="1:8" x14ac:dyDescent="0.3">
      <c r="A1422"/>
      <c r="B1422"/>
      <c r="C1422"/>
      <c r="D1422"/>
      <c r="E1422"/>
      <c r="F1422"/>
      <c r="G1422"/>
      <c r="H1422"/>
    </row>
    <row r="1423" spans="1:8" x14ac:dyDescent="0.3">
      <c r="A1423"/>
      <c r="B1423"/>
      <c r="C1423"/>
      <c r="D1423"/>
      <c r="E1423"/>
      <c r="F1423"/>
      <c r="G1423"/>
      <c r="H1423"/>
    </row>
    <row r="1424" spans="1:8" x14ac:dyDescent="0.3">
      <c r="A1424"/>
      <c r="B1424"/>
      <c r="C1424"/>
      <c r="D1424"/>
      <c r="E1424"/>
      <c r="F1424"/>
      <c r="G1424"/>
      <c r="H1424"/>
    </row>
    <row r="1425" spans="1:8" x14ac:dyDescent="0.3">
      <c r="A1425"/>
      <c r="B1425"/>
      <c r="C1425"/>
      <c r="D1425"/>
      <c r="E1425"/>
      <c r="F1425"/>
      <c r="G1425"/>
      <c r="H1425"/>
    </row>
    <row r="1426" spans="1:8" x14ac:dyDescent="0.3">
      <c r="A1426"/>
      <c r="B1426"/>
      <c r="C1426"/>
      <c r="D1426"/>
      <c r="E1426"/>
      <c r="F1426"/>
      <c r="G1426"/>
      <c r="H1426"/>
    </row>
    <row r="1427" spans="1:8" x14ac:dyDescent="0.3">
      <c r="A1427"/>
      <c r="B1427"/>
      <c r="C1427"/>
      <c r="D1427"/>
      <c r="E1427"/>
      <c r="F1427"/>
      <c r="G1427"/>
      <c r="H1427"/>
    </row>
    <row r="1428" spans="1:8" x14ac:dyDescent="0.3">
      <c r="A1428"/>
      <c r="B1428"/>
      <c r="C1428"/>
      <c r="D1428"/>
      <c r="E1428"/>
      <c r="F1428"/>
      <c r="G1428"/>
      <c r="H1428"/>
    </row>
    <row r="1429" spans="1:8" x14ac:dyDescent="0.3">
      <c r="A1429"/>
      <c r="B1429"/>
      <c r="C1429"/>
      <c r="D1429"/>
      <c r="E1429"/>
      <c r="F1429"/>
      <c r="G1429"/>
      <c r="H1429"/>
    </row>
    <row r="1430" spans="1:8" x14ac:dyDescent="0.3">
      <c r="A1430"/>
      <c r="B1430"/>
      <c r="C1430"/>
      <c r="D1430"/>
      <c r="E1430"/>
      <c r="F1430"/>
      <c r="G1430"/>
      <c r="H1430"/>
    </row>
    <row r="1431" spans="1:8" x14ac:dyDescent="0.3">
      <c r="A1431"/>
      <c r="B1431"/>
      <c r="C1431"/>
      <c r="D1431"/>
      <c r="E1431"/>
      <c r="F1431"/>
      <c r="G1431"/>
      <c r="H1431"/>
    </row>
    <row r="1432" spans="1:8" x14ac:dyDescent="0.3">
      <c r="A1432"/>
      <c r="B1432"/>
      <c r="C1432"/>
      <c r="D1432"/>
      <c r="E1432"/>
      <c r="F1432"/>
      <c r="G1432"/>
      <c r="H1432"/>
    </row>
    <row r="1433" spans="1:8" x14ac:dyDescent="0.3">
      <c r="A1433"/>
      <c r="B1433"/>
      <c r="C1433"/>
      <c r="D1433"/>
      <c r="E1433"/>
      <c r="F1433"/>
      <c r="G1433"/>
      <c r="H1433"/>
    </row>
    <row r="1434" spans="1:8" x14ac:dyDescent="0.3">
      <c r="A1434"/>
      <c r="B1434"/>
      <c r="C1434"/>
      <c r="D1434"/>
      <c r="E1434"/>
      <c r="F1434"/>
      <c r="G1434"/>
      <c r="H1434"/>
    </row>
    <row r="1435" spans="1:8" x14ac:dyDescent="0.3">
      <c r="A1435"/>
      <c r="B1435"/>
      <c r="C1435"/>
      <c r="D1435"/>
      <c r="E1435"/>
      <c r="F1435"/>
      <c r="G1435"/>
      <c r="H1435"/>
    </row>
    <row r="1436" spans="1:8" x14ac:dyDescent="0.3">
      <c r="A1436"/>
      <c r="B1436"/>
      <c r="C1436"/>
      <c r="D1436"/>
      <c r="E1436"/>
      <c r="F1436"/>
      <c r="G1436"/>
      <c r="H1436"/>
    </row>
    <row r="1437" spans="1:8" x14ac:dyDescent="0.3">
      <c r="A1437"/>
      <c r="B1437"/>
      <c r="C1437"/>
      <c r="D1437"/>
      <c r="E1437"/>
      <c r="F1437"/>
      <c r="G1437"/>
      <c r="H1437"/>
    </row>
    <row r="1438" spans="1:8" x14ac:dyDescent="0.3">
      <c r="A1438"/>
      <c r="B1438"/>
      <c r="C1438"/>
      <c r="D1438"/>
      <c r="E1438"/>
      <c r="F1438"/>
      <c r="G1438"/>
      <c r="H1438"/>
    </row>
    <row r="1439" spans="1:8" x14ac:dyDescent="0.3">
      <c r="A1439"/>
      <c r="B1439"/>
      <c r="C1439"/>
      <c r="D1439"/>
      <c r="E1439"/>
      <c r="F1439"/>
      <c r="G1439"/>
      <c r="H1439"/>
    </row>
    <row r="1440" spans="1:8" x14ac:dyDescent="0.3">
      <c r="A1440"/>
      <c r="B1440"/>
      <c r="C1440"/>
      <c r="D1440"/>
      <c r="E1440"/>
      <c r="F1440"/>
      <c r="G1440"/>
      <c r="H1440"/>
    </row>
    <row r="1441" spans="1:8" x14ac:dyDescent="0.3">
      <c r="A1441"/>
      <c r="B1441"/>
      <c r="C1441"/>
      <c r="D1441"/>
      <c r="E1441"/>
      <c r="F1441"/>
      <c r="G1441"/>
      <c r="H1441"/>
    </row>
    <row r="1442" spans="1:8" x14ac:dyDescent="0.3">
      <c r="A1442"/>
      <c r="B1442"/>
      <c r="C1442"/>
      <c r="D1442"/>
      <c r="E1442"/>
      <c r="F1442"/>
      <c r="G1442"/>
      <c r="H1442"/>
    </row>
    <row r="1443" spans="1:8" x14ac:dyDescent="0.3">
      <c r="A1443"/>
      <c r="B1443"/>
      <c r="C1443"/>
      <c r="D1443"/>
      <c r="E1443"/>
      <c r="F1443"/>
      <c r="G1443"/>
      <c r="H1443"/>
    </row>
    <row r="1444" spans="1:8" x14ac:dyDescent="0.3">
      <c r="A1444"/>
      <c r="B1444"/>
      <c r="C1444"/>
      <c r="D1444"/>
      <c r="E1444"/>
      <c r="F1444"/>
      <c r="G1444"/>
      <c r="H1444"/>
    </row>
    <row r="1445" spans="1:8" x14ac:dyDescent="0.3">
      <c r="A1445"/>
      <c r="B1445"/>
      <c r="C1445"/>
      <c r="D1445"/>
      <c r="E1445"/>
      <c r="F1445"/>
      <c r="G1445"/>
      <c r="H1445"/>
    </row>
    <row r="1446" spans="1:8" x14ac:dyDescent="0.3">
      <c r="A1446"/>
      <c r="B1446"/>
      <c r="C1446"/>
      <c r="D1446"/>
      <c r="E1446"/>
      <c r="F1446"/>
      <c r="G1446"/>
      <c r="H1446"/>
    </row>
    <row r="1447" spans="1:8" x14ac:dyDescent="0.3">
      <c r="A1447"/>
      <c r="B1447"/>
      <c r="C1447"/>
      <c r="D1447"/>
      <c r="E1447"/>
      <c r="F1447"/>
      <c r="G1447"/>
      <c r="H1447"/>
    </row>
    <row r="1448" spans="1:8" x14ac:dyDescent="0.3">
      <c r="A1448"/>
      <c r="B1448"/>
      <c r="C1448"/>
      <c r="D1448"/>
      <c r="E1448"/>
      <c r="F1448"/>
      <c r="G1448"/>
      <c r="H1448"/>
    </row>
    <row r="1449" spans="1:8" x14ac:dyDescent="0.3">
      <c r="A1449"/>
      <c r="B1449"/>
      <c r="C1449"/>
      <c r="D1449"/>
      <c r="E1449"/>
      <c r="F1449"/>
      <c r="G1449"/>
      <c r="H1449"/>
    </row>
    <row r="1450" spans="1:8" x14ac:dyDescent="0.3">
      <c r="A1450"/>
      <c r="B1450"/>
      <c r="C1450"/>
      <c r="D1450"/>
      <c r="E1450"/>
      <c r="F1450"/>
      <c r="G1450"/>
      <c r="H1450"/>
    </row>
    <row r="1451" spans="1:8" x14ac:dyDescent="0.3">
      <c r="A1451"/>
      <c r="B1451"/>
      <c r="C1451"/>
      <c r="D1451"/>
      <c r="E1451"/>
      <c r="F1451"/>
      <c r="G1451"/>
      <c r="H1451"/>
    </row>
    <row r="1452" spans="1:8" x14ac:dyDescent="0.3">
      <c r="A1452"/>
      <c r="B1452"/>
      <c r="C1452"/>
      <c r="D1452"/>
      <c r="E1452"/>
      <c r="F1452"/>
      <c r="G1452"/>
      <c r="H1452"/>
    </row>
    <row r="1453" spans="1:8" x14ac:dyDescent="0.3">
      <c r="A1453"/>
      <c r="B1453"/>
      <c r="C1453"/>
      <c r="D1453"/>
      <c r="E1453"/>
      <c r="F1453"/>
      <c r="G1453"/>
      <c r="H1453"/>
    </row>
    <row r="1454" spans="1:8" x14ac:dyDescent="0.3">
      <c r="A1454"/>
      <c r="B1454"/>
      <c r="C1454"/>
      <c r="D1454"/>
      <c r="E1454"/>
      <c r="F1454"/>
      <c r="G1454"/>
      <c r="H1454"/>
    </row>
    <row r="1455" spans="1:8" x14ac:dyDescent="0.3">
      <c r="A1455"/>
      <c r="B1455"/>
      <c r="C1455"/>
      <c r="D1455"/>
      <c r="E1455"/>
      <c r="F1455"/>
      <c r="G1455"/>
      <c r="H1455"/>
    </row>
    <row r="1456" spans="1:8" x14ac:dyDescent="0.3">
      <c r="A1456"/>
      <c r="B1456"/>
      <c r="C1456"/>
      <c r="D1456"/>
      <c r="E1456"/>
      <c r="F1456"/>
      <c r="G1456"/>
      <c r="H1456"/>
    </row>
    <row r="1457" spans="1:8" x14ac:dyDescent="0.3">
      <c r="A1457"/>
      <c r="B1457"/>
      <c r="C1457"/>
      <c r="D1457"/>
      <c r="E1457"/>
      <c r="F1457"/>
      <c r="G1457"/>
      <c r="H1457"/>
    </row>
    <row r="1458" spans="1:8" x14ac:dyDescent="0.3">
      <c r="A1458"/>
      <c r="B1458"/>
      <c r="C1458"/>
      <c r="D1458"/>
      <c r="E1458"/>
      <c r="F1458"/>
      <c r="G1458"/>
      <c r="H1458"/>
    </row>
    <row r="1459" spans="1:8" x14ac:dyDescent="0.3">
      <c r="A1459"/>
      <c r="B1459"/>
      <c r="C1459"/>
      <c r="D1459"/>
      <c r="E1459"/>
      <c r="F1459"/>
      <c r="G1459"/>
      <c r="H1459"/>
    </row>
    <row r="1460" spans="1:8" x14ac:dyDescent="0.3">
      <c r="A1460"/>
      <c r="B1460"/>
      <c r="C1460"/>
      <c r="D1460"/>
      <c r="E1460"/>
      <c r="F1460"/>
      <c r="G1460"/>
      <c r="H1460"/>
    </row>
    <row r="1461" spans="1:8" x14ac:dyDescent="0.3">
      <c r="A1461"/>
      <c r="B1461"/>
      <c r="C1461"/>
      <c r="D1461"/>
      <c r="E1461"/>
      <c r="F1461"/>
      <c r="G1461"/>
      <c r="H1461"/>
    </row>
    <row r="1462" spans="1:8" x14ac:dyDescent="0.3">
      <c r="A1462"/>
      <c r="B1462"/>
      <c r="C1462"/>
      <c r="D1462"/>
      <c r="E1462"/>
      <c r="F1462"/>
      <c r="G1462"/>
      <c r="H1462"/>
    </row>
    <row r="1463" spans="1:8" x14ac:dyDescent="0.3">
      <c r="A1463"/>
      <c r="B1463"/>
      <c r="C1463"/>
      <c r="D1463"/>
      <c r="E1463"/>
      <c r="F1463"/>
      <c r="G1463"/>
      <c r="H1463"/>
    </row>
    <row r="1464" spans="1:8" x14ac:dyDescent="0.3">
      <c r="A1464"/>
      <c r="B1464"/>
      <c r="C1464"/>
      <c r="D1464"/>
      <c r="E1464"/>
      <c r="F1464"/>
      <c r="G1464"/>
      <c r="H1464"/>
    </row>
    <row r="1465" spans="1:8" x14ac:dyDescent="0.3">
      <c r="A1465"/>
      <c r="B1465"/>
      <c r="C1465"/>
      <c r="D1465"/>
      <c r="E1465"/>
      <c r="F1465"/>
      <c r="G1465"/>
      <c r="H1465"/>
    </row>
    <row r="1466" spans="1:8" x14ac:dyDescent="0.3">
      <c r="A1466"/>
      <c r="B1466"/>
      <c r="C1466"/>
      <c r="D1466"/>
      <c r="E1466"/>
      <c r="F1466"/>
      <c r="G1466"/>
      <c r="H1466"/>
    </row>
    <row r="1467" spans="1:8" x14ac:dyDescent="0.3">
      <c r="A1467"/>
      <c r="B1467"/>
      <c r="C1467"/>
      <c r="D1467"/>
      <c r="E1467"/>
      <c r="F1467"/>
      <c r="G1467"/>
      <c r="H1467"/>
    </row>
    <row r="1468" spans="1:8" x14ac:dyDescent="0.3">
      <c r="A1468"/>
      <c r="B1468"/>
      <c r="C1468"/>
      <c r="D1468"/>
      <c r="E1468"/>
      <c r="F1468"/>
      <c r="G1468"/>
      <c r="H1468"/>
    </row>
    <row r="1469" spans="1:8" x14ac:dyDescent="0.3">
      <c r="A1469"/>
      <c r="B1469"/>
      <c r="C1469"/>
      <c r="D1469"/>
      <c r="E1469"/>
      <c r="F1469"/>
      <c r="G1469"/>
      <c r="H1469"/>
    </row>
    <row r="1470" spans="1:8" x14ac:dyDescent="0.3">
      <c r="A1470"/>
      <c r="B1470"/>
      <c r="C1470"/>
      <c r="D1470"/>
      <c r="E1470"/>
      <c r="F1470"/>
      <c r="G1470"/>
      <c r="H1470"/>
    </row>
    <row r="1471" spans="1:8" x14ac:dyDescent="0.3">
      <c r="A1471"/>
      <c r="B1471"/>
      <c r="C1471"/>
      <c r="D1471"/>
      <c r="E1471"/>
      <c r="F1471"/>
      <c r="G1471"/>
      <c r="H1471"/>
    </row>
    <row r="1472" spans="1:8" x14ac:dyDescent="0.3">
      <c r="A1472"/>
      <c r="B1472"/>
      <c r="C1472"/>
      <c r="D1472"/>
      <c r="E1472"/>
      <c r="F1472"/>
      <c r="G1472"/>
      <c r="H1472"/>
    </row>
    <row r="1473" spans="1:8" x14ac:dyDescent="0.3">
      <c r="A1473"/>
      <c r="B1473"/>
      <c r="C1473"/>
      <c r="D1473"/>
      <c r="E1473"/>
      <c r="F1473"/>
      <c r="G1473"/>
      <c r="H1473"/>
    </row>
    <row r="1474" spans="1:8" x14ac:dyDescent="0.3">
      <c r="A1474"/>
      <c r="B1474"/>
      <c r="C1474"/>
      <c r="D1474"/>
      <c r="E1474"/>
      <c r="F1474"/>
      <c r="G1474"/>
      <c r="H1474"/>
    </row>
    <row r="1475" spans="1:8" x14ac:dyDescent="0.3">
      <c r="A1475"/>
      <c r="B1475"/>
      <c r="C1475"/>
      <c r="D1475"/>
      <c r="E1475"/>
      <c r="F1475"/>
      <c r="G1475"/>
      <c r="H1475"/>
    </row>
    <row r="1476" spans="1:8" x14ac:dyDescent="0.3">
      <c r="A1476"/>
      <c r="B1476"/>
      <c r="C1476"/>
      <c r="D1476"/>
      <c r="E1476"/>
      <c r="F1476"/>
      <c r="G1476"/>
      <c r="H1476"/>
    </row>
    <row r="1477" spans="1:8" x14ac:dyDescent="0.3">
      <c r="A1477"/>
      <c r="B1477"/>
      <c r="C1477"/>
      <c r="D1477"/>
      <c r="E1477"/>
      <c r="F1477"/>
      <c r="G1477"/>
      <c r="H1477"/>
    </row>
    <row r="1478" spans="1:8" x14ac:dyDescent="0.3">
      <c r="A1478"/>
      <c r="B1478"/>
      <c r="C1478"/>
      <c r="D1478"/>
      <c r="E1478"/>
      <c r="F1478"/>
      <c r="G1478"/>
      <c r="H1478"/>
    </row>
    <row r="1479" spans="1:8" x14ac:dyDescent="0.3">
      <c r="A1479"/>
      <c r="B1479"/>
      <c r="C1479"/>
      <c r="D1479"/>
      <c r="E1479"/>
      <c r="F1479"/>
      <c r="G1479"/>
      <c r="H1479"/>
    </row>
    <row r="1480" spans="1:8" x14ac:dyDescent="0.3">
      <c r="A1480"/>
      <c r="B1480"/>
      <c r="C1480"/>
      <c r="D1480"/>
      <c r="E1480"/>
      <c r="F1480"/>
      <c r="G1480"/>
      <c r="H1480"/>
    </row>
    <row r="1481" spans="1:8" x14ac:dyDescent="0.3">
      <c r="A1481"/>
      <c r="B1481"/>
      <c r="C1481"/>
      <c r="D1481"/>
      <c r="E1481"/>
      <c r="F1481"/>
      <c r="G1481"/>
      <c r="H1481"/>
    </row>
    <row r="1482" spans="1:8" x14ac:dyDescent="0.3">
      <c r="A1482"/>
      <c r="B1482"/>
      <c r="C1482"/>
      <c r="D1482"/>
      <c r="E1482"/>
      <c r="F1482"/>
      <c r="G1482"/>
      <c r="H1482"/>
    </row>
    <row r="1483" spans="1:8" x14ac:dyDescent="0.3">
      <c r="A1483"/>
      <c r="B1483"/>
      <c r="C1483"/>
      <c r="D1483"/>
      <c r="E1483"/>
      <c r="F1483"/>
      <c r="G1483"/>
      <c r="H1483"/>
    </row>
    <row r="1484" spans="1:8" x14ac:dyDescent="0.3">
      <c r="A1484"/>
      <c r="B1484"/>
      <c r="C1484"/>
      <c r="D1484"/>
      <c r="E1484"/>
      <c r="F1484"/>
      <c r="G1484"/>
      <c r="H1484"/>
    </row>
    <row r="1485" spans="1:8" x14ac:dyDescent="0.3">
      <c r="A1485"/>
      <c r="B1485"/>
      <c r="C1485"/>
      <c r="D1485"/>
      <c r="E1485"/>
      <c r="F1485"/>
      <c r="G1485"/>
      <c r="H1485"/>
    </row>
    <row r="1486" spans="1:8" x14ac:dyDescent="0.3">
      <c r="A1486"/>
      <c r="B1486"/>
      <c r="C1486"/>
      <c r="D1486"/>
      <c r="E1486"/>
      <c r="F1486"/>
      <c r="G1486"/>
      <c r="H1486"/>
    </row>
    <row r="1487" spans="1:8" x14ac:dyDescent="0.3">
      <c r="A1487"/>
      <c r="B1487"/>
      <c r="C1487"/>
      <c r="D1487"/>
      <c r="E1487"/>
      <c r="F1487"/>
      <c r="G1487"/>
      <c r="H1487"/>
    </row>
    <row r="1488" spans="1:8" x14ac:dyDescent="0.3">
      <c r="A1488"/>
      <c r="B1488"/>
      <c r="C1488"/>
      <c r="D1488"/>
      <c r="E1488"/>
      <c r="F1488"/>
      <c r="G1488"/>
      <c r="H1488"/>
    </row>
    <row r="1489" spans="1:8" x14ac:dyDescent="0.3">
      <c r="A1489"/>
      <c r="B1489"/>
      <c r="C1489"/>
      <c r="D1489"/>
      <c r="E1489"/>
      <c r="F1489"/>
      <c r="G1489"/>
      <c r="H1489"/>
    </row>
    <row r="1490" spans="1:8" x14ac:dyDescent="0.3">
      <c r="A1490"/>
      <c r="B1490"/>
      <c r="C1490"/>
      <c r="D1490"/>
      <c r="E1490"/>
      <c r="F1490"/>
      <c r="G1490"/>
      <c r="H1490"/>
    </row>
    <row r="1491" spans="1:8" x14ac:dyDescent="0.3">
      <c r="A1491"/>
      <c r="B1491"/>
      <c r="C1491"/>
      <c r="D1491"/>
      <c r="E1491"/>
      <c r="F1491"/>
      <c r="G1491"/>
      <c r="H1491"/>
    </row>
    <row r="1492" spans="1:8" x14ac:dyDescent="0.3">
      <c r="A1492"/>
      <c r="B1492"/>
      <c r="C1492"/>
      <c r="D1492"/>
      <c r="E1492"/>
      <c r="F1492"/>
      <c r="G1492"/>
      <c r="H1492"/>
    </row>
    <row r="1493" spans="1:8" x14ac:dyDescent="0.3">
      <c r="A1493"/>
      <c r="B1493"/>
      <c r="C1493"/>
      <c r="D1493"/>
      <c r="E1493"/>
      <c r="F1493"/>
      <c r="G1493"/>
      <c r="H1493"/>
    </row>
    <row r="1494" spans="1:8" x14ac:dyDescent="0.3">
      <c r="A1494"/>
      <c r="B1494"/>
      <c r="C1494"/>
      <c r="D1494"/>
      <c r="E1494"/>
      <c r="F1494"/>
      <c r="G1494"/>
      <c r="H1494"/>
    </row>
    <row r="1495" spans="1:8" x14ac:dyDescent="0.3">
      <c r="A1495"/>
      <c r="B1495"/>
      <c r="C1495"/>
      <c r="D1495"/>
      <c r="E1495"/>
      <c r="F1495"/>
      <c r="G1495"/>
      <c r="H1495"/>
    </row>
    <row r="1496" spans="1:8" x14ac:dyDescent="0.3">
      <c r="A1496"/>
      <c r="B1496"/>
      <c r="C1496"/>
      <c r="D1496"/>
      <c r="E1496"/>
      <c r="F1496"/>
      <c r="G1496"/>
      <c r="H1496"/>
    </row>
    <row r="1497" spans="1:8" x14ac:dyDescent="0.3">
      <c r="A1497"/>
      <c r="B1497"/>
      <c r="C1497"/>
      <c r="D1497"/>
      <c r="E1497"/>
      <c r="F1497"/>
      <c r="G1497"/>
      <c r="H1497"/>
    </row>
    <row r="1498" spans="1:8" x14ac:dyDescent="0.3">
      <c r="A1498"/>
      <c r="B1498"/>
      <c r="C1498"/>
      <c r="D1498"/>
      <c r="E1498"/>
      <c r="F1498"/>
      <c r="G1498"/>
      <c r="H1498"/>
    </row>
    <row r="1499" spans="1:8" x14ac:dyDescent="0.3">
      <c r="A1499"/>
      <c r="B1499"/>
      <c r="C1499"/>
      <c r="D1499"/>
      <c r="E1499"/>
      <c r="F1499"/>
      <c r="G1499"/>
      <c r="H1499"/>
    </row>
    <row r="1500" spans="1:8" x14ac:dyDescent="0.3">
      <c r="A1500"/>
      <c r="B1500"/>
      <c r="C1500"/>
      <c r="D1500"/>
      <c r="E1500"/>
      <c r="F1500"/>
      <c r="G1500"/>
      <c r="H1500"/>
    </row>
    <row r="1501" spans="1:8" x14ac:dyDescent="0.3">
      <c r="A1501"/>
      <c r="B1501"/>
      <c r="C1501"/>
      <c r="D1501"/>
      <c r="E1501"/>
      <c r="F1501"/>
      <c r="G1501"/>
      <c r="H1501"/>
    </row>
    <row r="1502" spans="1:8" x14ac:dyDescent="0.3">
      <c r="A1502"/>
      <c r="B1502"/>
      <c r="C1502"/>
      <c r="D1502"/>
      <c r="E1502"/>
      <c r="F1502"/>
      <c r="G1502"/>
      <c r="H1502"/>
    </row>
    <row r="1503" spans="1:8" x14ac:dyDescent="0.3">
      <c r="A1503"/>
      <c r="B1503"/>
      <c r="C1503"/>
      <c r="D1503"/>
      <c r="E1503"/>
      <c r="F1503"/>
      <c r="G1503"/>
      <c r="H1503"/>
    </row>
    <row r="1504" spans="1:8" x14ac:dyDescent="0.3">
      <c r="A1504"/>
      <c r="B1504"/>
      <c r="C1504"/>
      <c r="D1504"/>
      <c r="E1504"/>
      <c r="F1504"/>
      <c r="G1504"/>
      <c r="H1504"/>
    </row>
    <row r="1505" spans="1:8" x14ac:dyDescent="0.3">
      <c r="A1505"/>
      <c r="B1505"/>
      <c r="C1505"/>
      <c r="D1505"/>
      <c r="E1505"/>
      <c r="F1505"/>
      <c r="G1505"/>
      <c r="H1505"/>
    </row>
    <row r="1506" spans="1:8" x14ac:dyDescent="0.3">
      <c r="A1506"/>
      <c r="B1506"/>
      <c r="C1506"/>
      <c r="D1506"/>
      <c r="E1506"/>
      <c r="F1506"/>
      <c r="G1506"/>
      <c r="H1506"/>
    </row>
    <row r="1507" spans="1:8" x14ac:dyDescent="0.3">
      <c r="A1507"/>
      <c r="B1507"/>
      <c r="C1507"/>
      <c r="D1507"/>
      <c r="E1507"/>
      <c r="F1507"/>
      <c r="G1507"/>
      <c r="H1507"/>
    </row>
    <row r="1508" spans="1:8" x14ac:dyDescent="0.3">
      <c r="A1508"/>
      <c r="B1508"/>
      <c r="C1508"/>
      <c r="D1508"/>
      <c r="E1508"/>
      <c r="F1508"/>
      <c r="G1508"/>
      <c r="H1508"/>
    </row>
    <row r="1509" spans="1:8" x14ac:dyDescent="0.3">
      <c r="A1509"/>
      <c r="B1509"/>
      <c r="C1509"/>
      <c r="D1509"/>
      <c r="E1509"/>
      <c r="F1509"/>
      <c r="G1509"/>
      <c r="H1509"/>
    </row>
    <row r="1510" spans="1:8" x14ac:dyDescent="0.3">
      <c r="A1510"/>
      <c r="B1510"/>
      <c r="C1510"/>
      <c r="D1510"/>
      <c r="E1510"/>
      <c r="F1510"/>
      <c r="G1510"/>
      <c r="H1510"/>
    </row>
    <row r="1511" spans="1:8" x14ac:dyDescent="0.3">
      <c r="A1511"/>
      <c r="B1511"/>
      <c r="C1511"/>
      <c r="D1511"/>
      <c r="E1511"/>
      <c r="F1511"/>
      <c r="G1511"/>
      <c r="H1511"/>
    </row>
    <row r="1512" spans="1:8" x14ac:dyDescent="0.3">
      <c r="A1512"/>
      <c r="B1512"/>
      <c r="C1512"/>
      <c r="D1512"/>
      <c r="E1512"/>
      <c r="F1512"/>
      <c r="G1512"/>
      <c r="H1512"/>
    </row>
    <row r="1513" spans="1:8" x14ac:dyDescent="0.3">
      <c r="A1513"/>
      <c r="B1513"/>
      <c r="C1513"/>
      <c r="D1513"/>
      <c r="E1513"/>
      <c r="F1513"/>
      <c r="G1513"/>
      <c r="H1513"/>
    </row>
    <row r="1514" spans="1:8" x14ac:dyDescent="0.3">
      <c r="A1514"/>
      <c r="B1514"/>
      <c r="C1514"/>
      <c r="D1514"/>
      <c r="E1514"/>
      <c r="F1514"/>
      <c r="G1514"/>
      <c r="H1514"/>
    </row>
    <row r="1515" spans="1:8" x14ac:dyDescent="0.3">
      <c r="A1515"/>
      <c r="B1515"/>
      <c r="C1515"/>
      <c r="D1515"/>
      <c r="E1515"/>
      <c r="F1515"/>
      <c r="G1515"/>
      <c r="H1515"/>
    </row>
    <row r="1516" spans="1:8" x14ac:dyDescent="0.3">
      <c r="A1516"/>
      <c r="B1516"/>
      <c r="C1516"/>
      <c r="D1516"/>
      <c r="E1516"/>
      <c r="F1516"/>
      <c r="G1516"/>
      <c r="H1516"/>
    </row>
    <row r="1517" spans="1:8" x14ac:dyDescent="0.3">
      <c r="A1517"/>
      <c r="B1517"/>
      <c r="C1517"/>
      <c r="D1517"/>
      <c r="E1517"/>
      <c r="F1517"/>
      <c r="G1517"/>
      <c r="H1517"/>
    </row>
    <row r="1518" spans="1:8" x14ac:dyDescent="0.3">
      <c r="A1518"/>
      <c r="B1518"/>
      <c r="C1518"/>
      <c r="D1518"/>
      <c r="E1518"/>
      <c r="F1518"/>
      <c r="G1518"/>
      <c r="H1518"/>
    </row>
    <row r="1519" spans="1:8" x14ac:dyDescent="0.3">
      <c r="A1519"/>
      <c r="B1519"/>
      <c r="C1519"/>
      <c r="D1519"/>
      <c r="E1519"/>
      <c r="F1519"/>
      <c r="G1519"/>
      <c r="H1519"/>
    </row>
    <row r="1520" spans="1:8" x14ac:dyDescent="0.3">
      <c r="A1520"/>
      <c r="B1520"/>
      <c r="C1520"/>
      <c r="D1520"/>
      <c r="E1520"/>
      <c r="F1520"/>
      <c r="G1520"/>
      <c r="H1520"/>
    </row>
    <row r="1521" spans="1:8" x14ac:dyDescent="0.3">
      <c r="A1521"/>
      <c r="B1521"/>
      <c r="C1521"/>
      <c r="D1521"/>
      <c r="E1521"/>
      <c r="F1521"/>
      <c r="G1521"/>
      <c r="H1521"/>
    </row>
    <row r="1522" spans="1:8" x14ac:dyDescent="0.3">
      <c r="A1522"/>
      <c r="B1522"/>
      <c r="C1522"/>
      <c r="D1522"/>
      <c r="E1522"/>
      <c r="F1522"/>
      <c r="G1522"/>
      <c r="H1522"/>
    </row>
    <row r="1523" spans="1:8" x14ac:dyDescent="0.3">
      <c r="A1523"/>
      <c r="B1523"/>
      <c r="C1523"/>
      <c r="D1523"/>
      <c r="E1523"/>
      <c r="F1523"/>
      <c r="G1523"/>
      <c r="H1523"/>
    </row>
    <row r="1524" spans="1:8" x14ac:dyDescent="0.3">
      <c r="A1524"/>
      <c r="B1524"/>
      <c r="C1524"/>
      <c r="D1524"/>
      <c r="E1524"/>
      <c r="F1524"/>
      <c r="G1524"/>
      <c r="H1524"/>
    </row>
    <row r="1525" spans="1:8" x14ac:dyDescent="0.3">
      <c r="A1525"/>
      <c r="B1525"/>
      <c r="C1525"/>
      <c r="D1525"/>
      <c r="E1525"/>
      <c r="F1525"/>
      <c r="G1525"/>
      <c r="H1525"/>
    </row>
    <row r="1526" spans="1:8" x14ac:dyDescent="0.3">
      <c r="A1526"/>
      <c r="B1526"/>
      <c r="C1526"/>
      <c r="D1526"/>
      <c r="E1526"/>
      <c r="F1526"/>
      <c r="G1526"/>
      <c r="H1526"/>
    </row>
    <row r="1527" spans="1:8" x14ac:dyDescent="0.3">
      <c r="A1527"/>
      <c r="B1527"/>
      <c r="C1527"/>
      <c r="D1527"/>
      <c r="E1527"/>
      <c r="F1527"/>
      <c r="G1527"/>
      <c r="H1527"/>
    </row>
    <row r="1528" spans="1:8" x14ac:dyDescent="0.3">
      <c r="A1528"/>
      <c r="B1528"/>
      <c r="C1528"/>
      <c r="D1528"/>
      <c r="E1528"/>
      <c r="F1528"/>
      <c r="G1528"/>
      <c r="H1528"/>
    </row>
    <row r="1529" spans="1:8" x14ac:dyDescent="0.3">
      <c r="A1529"/>
      <c r="B1529"/>
      <c r="C1529"/>
      <c r="D1529"/>
      <c r="E1529"/>
      <c r="F1529"/>
      <c r="G1529"/>
      <c r="H1529"/>
    </row>
    <row r="1530" spans="1:8" x14ac:dyDescent="0.3">
      <c r="A1530"/>
      <c r="B1530"/>
      <c r="C1530"/>
      <c r="D1530"/>
      <c r="E1530"/>
      <c r="F1530"/>
      <c r="G1530"/>
      <c r="H1530"/>
    </row>
    <row r="1531" spans="1:8" x14ac:dyDescent="0.3">
      <c r="A1531"/>
      <c r="B1531"/>
      <c r="C1531"/>
      <c r="D1531"/>
      <c r="E1531"/>
      <c r="F1531"/>
      <c r="G1531"/>
      <c r="H1531"/>
    </row>
    <row r="1532" spans="1:8" x14ac:dyDescent="0.3">
      <c r="A1532"/>
      <c r="B1532"/>
      <c r="C1532"/>
      <c r="D1532"/>
      <c r="E1532"/>
      <c r="F1532"/>
      <c r="G1532"/>
      <c r="H1532"/>
    </row>
    <row r="1533" spans="1:8" x14ac:dyDescent="0.3">
      <c r="A1533"/>
      <c r="B1533"/>
      <c r="C1533"/>
      <c r="D1533"/>
      <c r="E1533"/>
      <c r="F1533"/>
      <c r="G1533"/>
      <c r="H1533"/>
    </row>
    <row r="1534" spans="1:8" x14ac:dyDescent="0.3">
      <c r="A1534"/>
      <c r="B1534"/>
      <c r="C1534"/>
      <c r="D1534"/>
      <c r="E1534"/>
      <c r="F1534"/>
      <c r="G1534"/>
      <c r="H1534"/>
    </row>
    <row r="1535" spans="1:8" x14ac:dyDescent="0.3">
      <c r="A1535"/>
      <c r="B1535"/>
      <c r="C1535"/>
      <c r="D1535"/>
      <c r="E1535"/>
      <c r="F1535"/>
      <c r="G1535"/>
      <c r="H1535"/>
    </row>
    <row r="1536" spans="1:8" x14ac:dyDescent="0.3">
      <c r="A1536"/>
      <c r="B1536"/>
      <c r="C1536"/>
      <c r="D1536"/>
      <c r="E1536"/>
      <c r="F1536"/>
      <c r="G1536"/>
      <c r="H1536"/>
    </row>
    <row r="1537" spans="1:8" x14ac:dyDescent="0.3">
      <c r="A1537"/>
      <c r="B1537"/>
      <c r="C1537"/>
      <c r="D1537"/>
      <c r="E1537"/>
      <c r="F1537"/>
      <c r="G1537"/>
      <c r="H1537"/>
    </row>
    <row r="1538" spans="1:8" x14ac:dyDescent="0.3">
      <c r="A1538"/>
      <c r="B1538"/>
      <c r="C1538"/>
      <c r="D1538"/>
      <c r="E1538"/>
      <c r="F1538"/>
      <c r="G1538"/>
      <c r="H1538"/>
    </row>
    <row r="1539" spans="1:8" x14ac:dyDescent="0.3">
      <c r="A1539"/>
      <c r="B1539"/>
      <c r="C1539"/>
      <c r="D1539"/>
      <c r="E1539"/>
      <c r="F1539"/>
      <c r="G1539"/>
      <c r="H1539"/>
    </row>
    <row r="1540" spans="1:8" x14ac:dyDescent="0.3">
      <c r="A1540"/>
      <c r="B1540"/>
      <c r="C1540"/>
      <c r="D1540"/>
      <c r="E1540"/>
      <c r="F1540"/>
      <c r="G1540"/>
      <c r="H1540"/>
    </row>
    <row r="1541" spans="1:8" x14ac:dyDescent="0.3">
      <c r="A1541"/>
      <c r="B1541"/>
      <c r="C1541"/>
      <c r="D1541"/>
      <c r="E1541"/>
      <c r="F1541"/>
      <c r="G1541"/>
      <c r="H1541"/>
    </row>
    <row r="1542" spans="1:8" x14ac:dyDescent="0.3">
      <c r="A1542"/>
      <c r="B1542"/>
      <c r="C1542"/>
      <c r="D1542"/>
      <c r="E1542"/>
      <c r="F1542"/>
      <c r="G1542"/>
      <c r="H1542"/>
    </row>
    <row r="1543" spans="1:8" x14ac:dyDescent="0.3">
      <c r="A1543"/>
      <c r="B1543"/>
      <c r="C1543"/>
      <c r="D1543"/>
      <c r="E1543"/>
      <c r="F1543"/>
      <c r="G1543"/>
      <c r="H1543"/>
    </row>
    <row r="1544" spans="1:8" x14ac:dyDescent="0.3">
      <c r="A1544"/>
      <c r="B1544"/>
      <c r="C1544"/>
      <c r="D1544"/>
      <c r="E1544"/>
      <c r="F1544"/>
      <c r="G1544"/>
      <c r="H1544"/>
    </row>
    <row r="1545" spans="1:8" x14ac:dyDescent="0.3">
      <c r="A1545"/>
      <c r="B1545"/>
      <c r="C1545"/>
      <c r="D1545"/>
      <c r="E1545"/>
      <c r="F1545"/>
      <c r="G1545"/>
      <c r="H1545"/>
    </row>
    <row r="1546" spans="1:8" x14ac:dyDescent="0.3">
      <c r="A1546"/>
      <c r="B1546"/>
      <c r="C1546"/>
      <c r="D1546"/>
      <c r="E1546"/>
      <c r="F1546"/>
      <c r="G1546"/>
      <c r="H1546"/>
    </row>
    <row r="1547" spans="1:8" x14ac:dyDescent="0.3">
      <c r="A1547"/>
      <c r="B1547"/>
      <c r="C1547"/>
      <c r="D1547"/>
      <c r="E1547"/>
      <c r="F1547"/>
      <c r="G1547"/>
      <c r="H1547"/>
    </row>
    <row r="1548" spans="1:8" x14ac:dyDescent="0.3">
      <c r="A1548"/>
      <c r="B1548"/>
      <c r="C1548"/>
      <c r="D1548"/>
      <c r="E1548"/>
      <c r="F1548"/>
      <c r="G1548"/>
      <c r="H1548"/>
    </row>
    <row r="1549" spans="1:8" x14ac:dyDescent="0.3">
      <c r="A1549"/>
      <c r="B1549"/>
      <c r="C1549"/>
      <c r="D1549"/>
      <c r="E1549"/>
      <c r="F1549"/>
      <c r="G1549"/>
      <c r="H1549"/>
    </row>
    <row r="1550" spans="1:8" x14ac:dyDescent="0.3">
      <c r="A1550"/>
      <c r="B1550"/>
      <c r="C1550"/>
      <c r="D1550"/>
      <c r="E1550"/>
      <c r="F1550"/>
      <c r="G1550"/>
      <c r="H1550"/>
    </row>
    <row r="1551" spans="1:8" x14ac:dyDescent="0.3">
      <c r="A1551"/>
      <c r="B1551"/>
      <c r="C1551"/>
      <c r="D1551"/>
      <c r="E1551"/>
      <c r="F1551"/>
      <c r="G1551"/>
      <c r="H1551"/>
    </row>
    <row r="1552" spans="1:8" x14ac:dyDescent="0.3">
      <c r="A1552"/>
      <c r="B1552"/>
      <c r="C1552"/>
      <c r="D1552"/>
      <c r="E1552"/>
      <c r="F1552"/>
      <c r="G1552"/>
      <c r="H1552"/>
    </row>
    <row r="1553" spans="1:8" x14ac:dyDescent="0.3">
      <c r="A1553"/>
      <c r="B1553"/>
      <c r="C1553"/>
      <c r="D1553"/>
      <c r="E1553"/>
      <c r="F1553"/>
      <c r="G1553"/>
      <c r="H1553"/>
    </row>
    <row r="1554" spans="1:8" x14ac:dyDescent="0.3">
      <c r="A1554"/>
      <c r="B1554"/>
      <c r="C1554"/>
      <c r="D1554"/>
      <c r="E1554"/>
      <c r="F1554"/>
      <c r="G1554"/>
      <c r="H1554"/>
    </row>
    <row r="1555" spans="1:8" x14ac:dyDescent="0.3">
      <c r="A1555"/>
      <c r="B1555"/>
      <c r="C1555"/>
      <c r="D1555"/>
      <c r="E1555"/>
      <c r="F1555"/>
      <c r="G1555"/>
      <c r="H1555"/>
    </row>
    <row r="1556" spans="1:8" x14ac:dyDescent="0.3">
      <c r="A1556"/>
      <c r="B1556"/>
      <c r="C1556"/>
      <c r="D1556"/>
      <c r="E1556"/>
      <c r="F1556"/>
      <c r="G1556"/>
      <c r="H1556"/>
    </row>
    <row r="1557" spans="1:8" x14ac:dyDescent="0.3">
      <c r="A1557"/>
      <c r="B1557"/>
      <c r="C1557"/>
      <c r="D1557"/>
      <c r="E1557"/>
      <c r="F1557"/>
      <c r="G1557"/>
      <c r="H1557"/>
    </row>
    <row r="1558" spans="1:8" x14ac:dyDescent="0.3">
      <c r="A1558"/>
      <c r="B1558"/>
      <c r="C1558"/>
      <c r="D1558"/>
      <c r="E1558"/>
      <c r="F1558"/>
      <c r="G1558"/>
      <c r="H1558"/>
    </row>
    <row r="1559" spans="1:8" x14ac:dyDescent="0.3">
      <c r="A1559"/>
      <c r="B1559"/>
      <c r="C1559"/>
      <c r="D1559"/>
      <c r="E1559"/>
      <c r="F1559"/>
      <c r="G1559"/>
      <c r="H1559"/>
    </row>
    <row r="1560" spans="1:8" x14ac:dyDescent="0.3">
      <c r="A1560"/>
      <c r="B1560"/>
      <c r="C1560"/>
      <c r="D1560"/>
      <c r="E1560"/>
      <c r="F1560"/>
      <c r="G1560"/>
      <c r="H1560"/>
    </row>
    <row r="1561" spans="1:8" x14ac:dyDescent="0.3">
      <c r="A1561"/>
      <c r="B1561"/>
      <c r="C1561"/>
      <c r="D1561"/>
      <c r="E1561"/>
      <c r="F1561"/>
      <c r="G1561"/>
      <c r="H1561"/>
    </row>
    <row r="1562" spans="1:8" x14ac:dyDescent="0.3">
      <c r="A1562"/>
      <c r="B1562"/>
      <c r="C1562"/>
      <c r="D1562"/>
      <c r="E1562"/>
      <c r="F1562"/>
      <c r="G1562"/>
      <c r="H1562"/>
    </row>
    <row r="1563" spans="1:8" x14ac:dyDescent="0.3">
      <c r="A1563"/>
      <c r="B1563"/>
      <c r="C1563"/>
      <c r="D1563"/>
      <c r="E1563"/>
      <c r="F1563"/>
      <c r="G1563"/>
      <c r="H1563"/>
    </row>
    <row r="1564" spans="1:8" x14ac:dyDescent="0.3">
      <c r="A1564"/>
      <c r="B1564"/>
      <c r="C1564"/>
      <c r="D1564"/>
      <c r="E1564"/>
      <c r="F1564"/>
      <c r="G1564"/>
      <c r="H1564"/>
    </row>
    <row r="1565" spans="1:8" x14ac:dyDescent="0.3">
      <c r="A1565"/>
      <c r="B1565"/>
      <c r="C1565"/>
      <c r="D1565"/>
      <c r="E1565"/>
      <c r="F1565"/>
      <c r="G1565"/>
      <c r="H1565"/>
    </row>
    <row r="1566" spans="1:8" x14ac:dyDescent="0.3">
      <c r="A1566"/>
      <c r="B1566"/>
      <c r="C1566"/>
      <c r="D1566"/>
      <c r="E1566"/>
      <c r="F1566"/>
      <c r="G1566"/>
      <c r="H1566"/>
    </row>
    <row r="1567" spans="1:8" x14ac:dyDescent="0.3">
      <c r="A1567"/>
      <c r="B1567"/>
      <c r="C1567"/>
      <c r="D1567"/>
      <c r="E1567"/>
      <c r="F1567"/>
      <c r="G1567"/>
      <c r="H1567"/>
    </row>
    <row r="1568" spans="1:8" x14ac:dyDescent="0.3">
      <c r="A1568"/>
      <c r="B1568"/>
      <c r="C1568"/>
      <c r="D1568"/>
      <c r="E1568"/>
      <c r="F1568"/>
      <c r="G1568"/>
      <c r="H1568"/>
    </row>
    <row r="1569" spans="1:8" x14ac:dyDescent="0.3">
      <c r="A1569"/>
      <c r="B1569"/>
      <c r="C1569"/>
      <c r="D1569"/>
      <c r="E1569"/>
      <c r="F1569"/>
      <c r="G1569"/>
      <c r="H1569"/>
    </row>
    <row r="1570" spans="1:8" x14ac:dyDescent="0.3">
      <c r="A1570"/>
      <c r="B1570"/>
      <c r="C1570"/>
      <c r="D1570"/>
      <c r="E1570"/>
      <c r="F1570"/>
      <c r="G1570"/>
      <c r="H1570"/>
    </row>
    <row r="1571" spans="1:8" x14ac:dyDescent="0.3">
      <c r="A1571"/>
      <c r="B1571"/>
      <c r="C1571"/>
      <c r="D1571"/>
      <c r="E1571"/>
      <c r="F1571"/>
      <c r="G1571"/>
      <c r="H1571"/>
    </row>
    <row r="1572" spans="1:8" x14ac:dyDescent="0.3">
      <c r="A1572"/>
      <c r="B1572"/>
      <c r="C1572"/>
      <c r="D1572"/>
      <c r="E1572"/>
      <c r="F1572"/>
      <c r="G1572"/>
      <c r="H1572"/>
    </row>
    <row r="1573" spans="1:8" x14ac:dyDescent="0.3">
      <c r="A1573"/>
      <c r="B1573"/>
      <c r="C1573"/>
      <c r="D1573"/>
      <c r="E1573"/>
      <c r="F1573"/>
      <c r="G1573"/>
      <c r="H1573"/>
    </row>
    <row r="1574" spans="1:8" x14ac:dyDescent="0.3">
      <c r="A1574"/>
      <c r="B1574"/>
      <c r="C1574"/>
      <c r="D1574"/>
      <c r="E1574"/>
      <c r="F1574"/>
      <c r="G1574"/>
      <c r="H1574"/>
    </row>
    <row r="1575" spans="1:8" x14ac:dyDescent="0.3">
      <c r="A1575"/>
      <c r="B1575"/>
      <c r="C1575"/>
      <c r="D1575"/>
      <c r="E1575"/>
      <c r="F1575"/>
      <c r="G1575"/>
      <c r="H1575"/>
    </row>
    <row r="1576" spans="1:8" x14ac:dyDescent="0.3">
      <c r="A1576"/>
      <c r="B1576"/>
      <c r="C1576"/>
      <c r="D1576"/>
      <c r="E1576"/>
      <c r="F1576"/>
      <c r="G1576"/>
      <c r="H1576"/>
    </row>
    <row r="1577" spans="1:8" x14ac:dyDescent="0.3">
      <c r="A1577"/>
      <c r="B1577"/>
      <c r="C1577"/>
      <c r="D1577"/>
      <c r="E1577"/>
      <c r="F1577"/>
      <c r="G1577"/>
      <c r="H1577"/>
    </row>
    <row r="1578" spans="1:8" x14ac:dyDescent="0.3">
      <c r="A1578"/>
      <c r="B1578"/>
      <c r="C1578"/>
      <c r="D1578"/>
      <c r="E1578"/>
      <c r="F1578"/>
      <c r="G1578"/>
      <c r="H1578"/>
    </row>
    <row r="1579" spans="1:8" x14ac:dyDescent="0.3">
      <c r="A1579"/>
      <c r="B1579"/>
      <c r="C1579"/>
      <c r="D1579"/>
      <c r="E1579"/>
      <c r="F1579"/>
      <c r="G1579"/>
      <c r="H1579"/>
    </row>
    <row r="1580" spans="1:8" x14ac:dyDescent="0.3">
      <c r="A1580"/>
      <c r="B1580"/>
      <c r="C1580"/>
      <c r="D1580"/>
      <c r="E1580"/>
      <c r="F1580"/>
      <c r="G1580"/>
      <c r="H1580"/>
    </row>
    <row r="1581" spans="1:8" x14ac:dyDescent="0.3">
      <c r="A1581"/>
      <c r="B1581"/>
      <c r="C1581"/>
      <c r="D1581"/>
      <c r="E1581"/>
      <c r="F1581"/>
      <c r="G1581"/>
      <c r="H1581"/>
    </row>
    <row r="1582" spans="1:8" x14ac:dyDescent="0.3">
      <c r="A1582"/>
      <c r="B1582"/>
      <c r="C1582"/>
      <c r="D1582"/>
      <c r="E1582"/>
      <c r="F1582"/>
      <c r="G1582"/>
      <c r="H1582"/>
    </row>
    <row r="1583" spans="1:8" x14ac:dyDescent="0.3">
      <c r="A1583"/>
      <c r="B1583"/>
      <c r="C1583"/>
      <c r="D1583"/>
      <c r="E1583"/>
      <c r="F1583"/>
      <c r="G1583"/>
      <c r="H1583"/>
    </row>
    <row r="1584" spans="1:8" x14ac:dyDescent="0.3">
      <c r="A1584"/>
      <c r="B1584"/>
      <c r="C1584"/>
      <c r="D1584"/>
      <c r="E1584"/>
      <c r="F1584"/>
      <c r="G1584"/>
      <c r="H1584"/>
    </row>
    <row r="1585" spans="1:8" x14ac:dyDescent="0.3">
      <c r="A1585"/>
      <c r="B1585"/>
      <c r="C1585"/>
      <c r="D1585"/>
      <c r="E1585"/>
      <c r="F1585"/>
      <c r="G1585"/>
      <c r="H1585"/>
    </row>
    <row r="1586" spans="1:8" x14ac:dyDescent="0.3">
      <c r="A1586"/>
      <c r="B1586"/>
      <c r="C1586"/>
      <c r="D1586"/>
      <c r="E1586"/>
      <c r="F1586"/>
      <c r="G1586"/>
      <c r="H1586"/>
    </row>
    <row r="1587" spans="1:8" x14ac:dyDescent="0.3">
      <c r="A1587"/>
      <c r="B1587"/>
      <c r="C1587"/>
      <c r="D1587"/>
      <c r="E1587"/>
      <c r="F1587"/>
      <c r="G1587"/>
      <c r="H1587"/>
    </row>
    <row r="1588" spans="1:8" x14ac:dyDescent="0.3">
      <c r="A1588"/>
      <c r="B1588"/>
      <c r="C1588"/>
      <c r="D1588"/>
      <c r="E1588"/>
      <c r="F1588"/>
      <c r="G1588"/>
      <c r="H1588"/>
    </row>
    <row r="1589" spans="1:8" x14ac:dyDescent="0.3">
      <c r="A1589"/>
      <c r="B1589"/>
      <c r="C1589"/>
      <c r="D1589"/>
      <c r="E1589"/>
      <c r="F1589"/>
      <c r="G1589"/>
      <c r="H1589"/>
    </row>
    <row r="1590" spans="1:8" x14ac:dyDescent="0.3">
      <c r="A1590"/>
      <c r="B1590"/>
      <c r="C1590"/>
      <c r="D1590"/>
      <c r="E1590"/>
      <c r="F1590"/>
      <c r="G1590"/>
      <c r="H1590"/>
    </row>
    <row r="1591" spans="1:8" x14ac:dyDescent="0.3">
      <c r="A1591"/>
      <c r="B1591"/>
      <c r="C1591"/>
      <c r="D1591"/>
      <c r="E1591"/>
      <c r="F1591"/>
      <c r="G1591"/>
      <c r="H1591"/>
    </row>
    <row r="1592" spans="1:8" x14ac:dyDescent="0.3">
      <c r="A1592"/>
      <c r="B1592"/>
      <c r="C1592"/>
      <c r="D1592"/>
      <c r="E1592"/>
      <c r="F1592"/>
      <c r="G1592"/>
      <c r="H1592"/>
    </row>
    <row r="1593" spans="1:8" x14ac:dyDescent="0.3">
      <c r="A1593"/>
      <c r="B1593"/>
      <c r="C1593"/>
      <c r="D1593"/>
      <c r="E1593"/>
      <c r="F1593"/>
      <c r="G1593"/>
      <c r="H1593"/>
    </row>
    <row r="1594" spans="1:8" x14ac:dyDescent="0.3">
      <c r="A1594"/>
      <c r="B1594"/>
      <c r="C1594"/>
      <c r="D1594"/>
      <c r="E1594"/>
      <c r="F1594"/>
      <c r="G1594"/>
      <c r="H1594"/>
    </row>
    <row r="1595" spans="1:8" x14ac:dyDescent="0.3">
      <c r="A1595"/>
      <c r="B1595"/>
      <c r="C1595"/>
      <c r="D1595"/>
      <c r="E1595"/>
      <c r="F1595"/>
      <c r="G1595"/>
      <c r="H1595"/>
    </row>
    <row r="1596" spans="1:8" x14ac:dyDescent="0.3">
      <c r="A1596"/>
      <c r="B1596"/>
      <c r="C1596"/>
      <c r="D1596"/>
      <c r="E1596"/>
      <c r="F1596"/>
      <c r="G1596"/>
      <c r="H1596"/>
    </row>
    <row r="1597" spans="1:8" x14ac:dyDescent="0.3">
      <c r="A1597"/>
      <c r="B1597"/>
      <c r="C1597"/>
      <c r="D1597"/>
      <c r="E1597"/>
      <c r="F1597"/>
      <c r="G1597"/>
      <c r="H1597"/>
    </row>
    <row r="1598" spans="1:8" x14ac:dyDescent="0.3">
      <c r="A1598"/>
      <c r="B1598"/>
      <c r="C1598"/>
      <c r="D1598"/>
      <c r="E1598"/>
      <c r="F1598"/>
      <c r="G1598"/>
      <c r="H1598"/>
    </row>
    <row r="1599" spans="1:8" x14ac:dyDescent="0.3">
      <c r="A1599"/>
      <c r="B1599"/>
      <c r="C1599"/>
      <c r="D1599"/>
      <c r="E1599"/>
      <c r="F1599"/>
      <c r="G1599"/>
      <c r="H1599"/>
    </row>
    <row r="1600" spans="1:8" x14ac:dyDescent="0.3">
      <c r="A1600"/>
      <c r="B1600"/>
      <c r="C1600"/>
      <c r="D1600"/>
      <c r="E1600"/>
      <c r="F1600"/>
      <c r="G1600"/>
      <c r="H1600"/>
    </row>
    <row r="1601" spans="1:8" x14ac:dyDescent="0.3">
      <c r="A1601"/>
      <c r="B1601"/>
      <c r="C1601"/>
      <c r="D1601"/>
      <c r="E1601"/>
      <c r="F1601"/>
      <c r="G1601"/>
      <c r="H1601"/>
    </row>
    <row r="1602" spans="1:8" x14ac:dyDescent="0.3">
      <c r="A1602"/>
      <c r="B1602"/>
      <c r="C1602"/>
      <c r="D1602"/>
      <c r="E1602"/>
      <c r="F1602"/>
      <c r="G1602"/>
      <c r="H1602"/>
    </row>
    <row r="1603" spans="1:8" x14ac:dyDescent="0.3">
      <c r="A1603"/>
      <c r="B1603"/>
      <c r="C1603"/>
      <c r="D1603"/>
      <c r="E1603"/>
      <c r="F1603"/>
      <c r="G1603"/>
      <c r="H1603"/>
    </row>
    <row r="1604" spans="1:8" x14ac:dyDescent="0.3">
      <c r="A1604"/>
      <c r="B1604"/>
      <c r="C1604"/>
      <c r="D1604"/>
      <c r="E1604"/>
      <c r="F1604"/>
      <c r="G1604"/>
      <c r="H1604"/>
    </row>
    <row r="1605" spans="1:8" x14ac:dyDescent="0.3">
      <c r="A1605"/>
      <c r="B1605"/>
      <c r="C1605"/>
      <c r="D1605"/>
      <c r="E1605"/>
      <c r="F1605"/>
      <c r="G1605"/>
      <c r="H1605"/>
    </row>
    <row r="1606" spans="1:8" x14ac:dyDescent="0.3">
      <c r="A1606"/>
      <c r="B1606"/>
      <c r="C1606"/>
      <c r="D1606"/>
      <c r="E1606"/>
      <c r="F1606"/>
      <c r="G1606"/>
      <c r="H1606"/>
    </row>
    <row r="1607" spans="1:8" x14ac:dyDescent="0.3">
      <c r="A1607"/>
      <c r="B1607"/>
      <c r="C1607"/>
      <c r="D1607"/>
      <c r="E1607"/>
      <c r="F1607"/>
      <c r="G1607"/>
      <c r="H1607"/>
    </row>
    <row r="1608" spans="1:8" x14ac:dyDescent="0.3">
      <c r="A1608"/>
      <c r="B1608"/>
      <c r="C1608"/>
      <c r="D1608"/>
      <c r="E1608"/>
      <c r="F1608"/>
      <c r="G1608"/>
      <c r="H1608"/>
    </row>
    <row r="1609" spans="1:8" x14ac:dyDescent="0.3">
      <c r="A1609"/>
      <c r="B1609"/>
      <c r="C1609"/>
      <c r="D1609"/>
      <c r="E1609"/>
      <c r="F1609"/>
      <c r="G1609"/>
      <c r="H1609"/>
    </row>
    <row r="1610" spans="1:8" x14ac:dyDescent="0.3">
      <c r="A1610"/>
      <c r="B1610"/>
      <c r="C1610"/>
      <c r="D1610"/>
      <c r="E1610"/>
      <c r="F1610"/>
      <c r="G1610"/>
      <c r="H1610"/>
    </row>
    <row r="1611" spans="1:8" x14ac:dyDescent="0.3">
      <c r="A1611"/>
      <c r="B1611"/>
      <c r="C1611"/>
      <c r="D1611"/>
      <c r="E1611"/>
      <c r="F1611"/>
      <c r="G1611"/>
      <c r="H1611"/>
    </row>
    <row r="1612" spans="1:8" x14ac:dyDescent="0.3">
      <c r="A1612"/>
      <c r="B1612"/>
      <c r="C1612"/>
      <c r="D1612"/>
      <c r="E1612"/>
      <c r="F1612"/>
      <c r="G1612"/>
      <c r="H1612"/>
    </row>
    <row r="1613" spans="1:8" x14ac:dyDescent="0.3">
      <c r="A1613"/>
      <c r="B1613"/>
      <c r="C1613"/>
      <c r="D1613"/>
      <c r="E1613"/>
      <c r="F1613"/>
      <c r="G1613"/>
      <c r="H1613"/>
    </row>
    <row r="1614" spans="1:8" x14ac:dyDescent="0.3">
      <c r="A1614"/>
      <c r="B1614"/>
      <c r="C1614"/>
      <c r="D1614"/>
      <c r="E1614"/>
      <c r="F1614"/>
      <c r="G1614"/>
      <c r="H1614"/>
    </row>
    <row r="1615" spans="1:8" x14ac:dyDescent="0.3">
      <c r="A1615"/>
      <c r="B1615"/>
      <c r="C1615"/>
      <c r="D1615"/>
      <c r="E1615"/>
      <c r="F1615"/>
      <c r="G1615"/>
      <c r="H1615"/>
    </row>
    <row r="1616" spans="1:8" x14ac:dyDescent="0.3">
      <c r="A1616"/>
      <c r="B1616"/>
      <c r="C1616"/>
      <c r="D1616"/>
      <c r="E1616"/>
      <c r="F1616"/>
      <c r="G1616"/>
      <c r="H1616"/>
    </row>
    <row r="1617" spans="1:8" x14ac:dyDescent="0.3">
      <c r="A1617"/>
      <c r="B1617"/>
      <c r="C1617"/>
      <c r="D1617"/>
      <c r="E1617"/>
      <c r="F1617"/>
      <c r="G1617"/>
      <c r="H1617"/>
    </row>
    <row r="1618" spans="1:8" x14ac:dyDescent="0.3">
      <c r="A1618"/>
      <c r="B1618"/>
      <c r="C1618"/>
      <c r="D1618"/>
      <c r="E1618"/>
      <c r="F1618"/>
      <c r="G1618"/>
      <c r="H1618"/>
    </row>
    <row r="1619" spans="1:8" x14ac:dyDescent="0.3">
      <c r="A1619"/>
      <c r="B1619"/>
      <c r="C1619"/>
      <c r="D1619"/>
      <c r="E1619"/>
      <c r="F1619"/>
      <c r="G1619"/>
      <c r="H1619"/>
    </row>
    <row r="1620" spans="1:8" x14ac:dyDescent="0.3">
      <c r="A1620"/>
      <c r="B1620"/>
      <c r="C1620"/>
      <c r="D1620"/>
      <c r="E1620"/>
      <c r="F1620"/>
      <c r="G1620"/>
      <c r="H1620"/>
    </row>
    <row r="1621" spans="1:8" x14ac:dyDescent="0.3">
      <c r="A1621"/>
      <c r="B1621"/>
      <c r="C1621"/>
      <c r="D1621"/>
      <c r="E1621"/>
      <c r="F1621"/>
      <c r="G1621"/>
      <c r="H1621"/>
    </row>
    <row r="1622" spans="1:8" x14ac:dyDescent="0.3">
      <c r="A1622"/>
      <c r="B1622"/>
      <c r="C1622"/>
      <c r="D1622"/>
      <c r="E1622"/>
      <c r="F1622"/>
      <c r="G1622"/>
      <c r="H1622"/>
    </row>
    <row r="1623" spans="1:8" x14ac:dyDescent="0.3">
      <c r="A1623"/>
      <c r="B1623"/>
      <c r="C1623"/>
      <c r="D1623"/>
      <c r="E1623"/>
      <c r="F1623"/>
      <c r="G1623"/>
      <c r="H1623"/>
    </row>
    <row r="1624" spans="1:8" x14ac:dyDescent="0.3">
      <c r="A1624"/>
      <c r="B1624"/>
      <c r="C1624"/>
      <c r="D1624"/>
      <c r="E1624"/>
      <c r="F1624"/>
      <c r="G1624"/>
      <c r="H1624"/>
    </row>
    <row r="1625" spans="1:8" x14ac:dyDescent="0.3">
      <c r="A1625"/>
      <c r="B1625"/>
      <c r="C1625"/>
      <c r="D1625"/>
      <c r="E1625"/>
      <c r="F1625"/>
      <c r="G1625"/>
      <c r="H1625"/>
    </row>
    <row r="1626" spans="1:8" x14ac:dyDescent="0.3">
      <c r="A1626"/>
      <c r="B1626"/>
      <c r="C1626"/>
      <c r="D1626"/>
      <c r="E1626"/>
      <c r="F1626"/>
      <c r="G1626"/>
      <c r="H1626"/>
    </row>
    <row r="1627" spans="1:8" x14ac:dyDescent="0.3">
      <c r="A1627"/>
      <c r="B1627"/>
      <c r="C1627"/>
      <c r="D1627"/>
      <c r="E1627"/>
      <c r="F1627"/>
      <c r="G1627"/>
      <c r="H1627"/>
    </row>
    <row r="1628" spans="1:8" x14ac:dyDescent="0.3">
      <c r="A1628"/>
      <c r="B1628"/>
      <c r="C1628"/>
      <c r="D1628"/>
      <c r="E1628"/>
      <c r="F1628"/>
      <c r="G1628"/>
      <c r="H1628"/>
    </row>
    <row r="1629" spans="1:8" x14ac:dyDescent="0.3">
      <c r="A1629"/>
      <c r="B1629"/>
      <c r="C1629"/>
      <c r="D1629"/>
      <c r="E1629"/>
      <c r="F1629"/>
      <c r="G1629"/>
      <c r="H1629"/>
    </row>
    <row r="1630" spans="1:8" x14ac:dyDescent="0.3">
      <c r="A1630"/>
      <c r="B1630"/>
      <c r="C1630"/>
      <c r="D1630"/>
      <c r="E1630"/>
      <c r="F1630"/>
      <c r="G1630"/>
      <c r="H1630"/>
    </row>
    <row r="1631" spans="1:8" x14ac:dyDescent="0.3">
      <c r="A1631"/>
      <c r="B1631"/>
      <c r="C1631"/>
      <c r="D1631"/>
      <c r="E1631"/>
      <c r="F1631"/>
      <c r="G1631"/>
      <c r="H1631"/>
    </row>
    <row r="1632" spans="1:8" x14ac:dyDescent="0.3">
      <c r="A1632"/>
      <c r="B1632"/>
      <c r="C1632"/>
      <c r="D1632"/>
      <c r="E1632"/>
      <c r="F1632"/>
      <c r="G1632"/>
      <c r="H1632"/>
    </row>
    <row r="1633" spans="1:8" x14ac:dyDescent="0.3">
      <c r="A1633"/>
      <c r="B1633"/>
      <c r="C1633"/>
      <c r="D1633"/>
      <c r="E1633"/>
      <c r="F1633"/>
      <c r="G1633"/>
      <c r="H1633"/>
    </row>
    <row r="1634" spans="1:8" x14ac:dyDescent="0.3">
      <c r="A1634"/>
      <c r="B1634"/>
      <c r="C1634"/>
      <c r="D1634"/>
      <c r="E1634"/>
      <c r="F1634"/>
      <c r="G1634"/>
      <c r="H1634"/>
    </row>
    <row r="1635" spans="1:8" x14ac:dyDescent="0.3">
      <c r="A1635"/>
      <c r="B1635"/>
      <c r="C1635"/>
      <c r="D1635"/>
      <c r="E1635"/>
      <c r="F1635"/>
      <c r="G1635"/>
      <c r="H1635"/>
    </row>
    <row r="1636" spans="1:8" x14ac:dyDescent="0.3">
      <c r="A1636"/>
      <c r="B1636"/>
      <c r="C1636"/>
      <c r="D1636"/>
      <c r="E1636"/>
      <c r="F1636"/>
      <c r="G1636"/>
      <c r="H1636"/>
    </row>
    <row r="1637" spans="1:8" x14ac:dyDescent="0.3">
      <c r="A1637"/>
      <c r="B1637"/>
      <c r="C1637"/>
      <c r="D1637"/>
      <c r="E1637"/>
      <c r="F1637"/>
      <c r="G1637"/>
      <c r="H1637"/>
    </row>
    <row r="1638" spans="1:8" x14ac:dyDescent="0.3">
      <c r="A1638"/>
      <c r="B1638"/>
      <c r="C1638"/>
      <c r="D1638"/>
      <c r="E1638"/>
      <c r="F1638"/>
      <c r="G1638"/>
      <c r="H1638"/>
    </row>
    <row r="1639" spans="1:8" x14ac:dyDescent="0.3">
      <c r="A1639"/>
      <c r="B1639"/>
      <c r="C1639"/>
      <c r="D1639"/>
      <c r="E1639"/>
      <c r="F1639"/>
      <c r="G1639"/>
      <c r="H1639"/>
    </row>
    <row r="1640" spans="1:8" x14ac:dyDescent="0.3">
      <c r="A1640"/>
      <c r="B1640"/>
      <c r="C1640"/>
      <c r="D1640"/>
      <c r="E1640"/>
      <c r="F1640"/>
      <c r="G1640"/>
      <c r="H1640"/>
    </row>
    <row r="1641" spans="1:8" x14ac:dyDescent="0.3">
      <c r="A1641"/>
      <c r="B1641"/>
      <c r="C1641"/>
      <c r="D1641"/>
      <c r="E1641"/>
      <c r="F1641"/>
      <c r="G1641"/>
      <c r="H1641"/>
    </row>
    <row r="1642" spans="1:8" x14ac:dyDescent="0.3">
      <c r="A1642"/>
      <c r="B1642"/>
      <c r="C1642"/>
      <c r="D1642"/>
      <c r="E1642"/>
      <c r="F1642"/>
      <c r="G1642"/>
      <c r="H1642"/>
    </row>
    <row r="1643" spans="1:8" x14ac:dyDescent="0.3">
      <c r="A1643"/>
      <c r="B1643"/>
      <c r="C1643"/>
      <c r="D1643"/>
      <c r="E1643"/>
      <c r="F1643"/>
      <c r="G1643"/>
      <c r="H1643"/>
    </row>
    <row r="1644" spans="1:8" x14ac:dyDescent="0.3">
      <c r="A1644"/>
      <c r="B1644"/>
      <c r="C1644"/>
      <c r="D1644"/>
      <c r="E1644"/>
      <c r="F1644"/>
      <c r="G1644"/>
      <c r="H1644"/>
    </row>
    <row r="1645" spans="1:8" x14ac:dyDescent="0.3">
      <c r="A1645"/>
      <c r="B1645"/>
      <c r="C1645"/>
      <c r="D1645"/>
      <c r="E1645"/>
      <c r="F1645"/>
      <c r="G1645"/>
      <c r="H1645"/>
    </row>
    <row r="1646" spans="1:8" x14ac:dyDescent="0.3">
      <c r="A1646"/>
      <c r="B1646"/>
      <c r="C1646"/>
      <c r="D1646"/>
      <c r="E1646"/>
      <c r="F1646"/>
      <c r="G1646"/>
      <c r="H1646"/>
    </row>
    <row r="1647" spans="1:8" x14ac:dyDescent="0.3">
      <c r="A1647"/>
      <c r="B1647"/>
      <c r="C1647"/>
      <c r="D1647"/>
      <c r="E1647"/>
      <c r="F1647"/>
      <c r="G1647"/>
      <c r="H1647"/>
    </row>
    <row r="1648" spans="1:8" x14ac:dyDescent="0.3">
      <c r="A1648"/>
      <c r="B1648"/>
      <c r="C1648"/>
      <c r="D1648"/>
      <c r="E1648"/>
      <c r="F1648"/>
      <c r="G1648"/>
      <c r="H1648"/>
    </row>
    <row r="1649" spans="1:8" x14ac:dyDescent="0.3">
      <c r="A1649"/>
      <c r="B1649"/>
      <c r="C1649"/>
      <c r="D1649"/>
      <c r="E1649"/>
      <c r="F1649"/>
      <c r="G1649"/>
      <c r="H1649"/>
    </row>
    <row r="1650" spans="1:8" x14ac:dyDescent="0.3">
      <c r="A1650"/>
      <c r="B1650"/>
      <c r="C1650"/>
      <c r="D1650"/>
      <c r="E1650"/>
      <c r="F1650"/>
      <c r="G1650"/>
      <c r="H1650"/>
    </row>
    <row r="1651" spans="1:8" x14ac:dyDescent="0.3">
      <c r="A1651"/>
      <c r="B1651"/>
      <c r="C1651"/>
      <c r="D1651"/>
      <c r="E1651"/>
      <c r="F1651"/>
      <c r="G1651"/>
      <c r="H1651"/>
    </row>
    <row r="1652" spans="1:8" x14ac:dyDescent="0.3">
      <c r="A1652"/>
      <c r="B1652"/>
      <c r="C1652"/>
      <c r="D1652"/>
      <c r="E1652"/>
      <c r="F1652"/>
      <c r="G1652"/>
      <c r="H1652"/>
    </row>
    <row r="1653" spans="1:8" x14ac:dyDescent="0.3">
      <c r="A1653"/>
      <c r="B1653"/>
      <c r="C1653"/>
      <c r="D1653"/>
      <c r="E1653"/>
      <c r="F1653"/>
      <c r="G1653"/>
      <c r="H1653"/>
    </row>
    <row r="1654" spans="1:8" x14ac:dyDescent="0.3">
      <c r="A1654"/>
      <c r="B1654"/>
      <c r="C1654"/>
      <c r="D1654"/>
      <c r="E1654"/>
      <c r="F1654"/>
      <c r="G1654"/>
      <c r="H1654"/>
    </row>
    <row r="1655" spans="1:8" x14ac:dyDescent="0.3">
      <c r="A1655"/>
      <c r="B1655"/>
      <c r="C1655"/>
      <c r="D1655"/>
      <c r="E1655"/>
      <c r="F1655"/>
      <c r="G1655"/>
      <c r="H1655"/>
    </row>
    <row r="1656" spans="1:8" x14ac:dyDescent="0.3">
      <c r="A1656"/>
      <c r="B1656"/>
      <c r="C1656"/>
      <c r="D1656"/>
      <c r="E1656"/>
      <c r="F1656"/>
      <c r="G1656"/>
      <c r="H1656"/>
    </row>
    <row r="1657" spans="1:8" x14ac:dyDescent="0.3">
      <c r="A1657"/>
      <c r="B1657"/>
      <c r="C1657"/>
      <c r="D1657"/>
      <c r="E1657"/>
      <c r="F1657"/>
      <c r="G1657"/>
      <c r="H1657"/>
    </row>
    <row r="1658" spans="1:8" x14ac:dyDescent="0.3">
      <c r="A1658"/>
      <c r="B1658"/>
      <c r="C1658"/>
      <c r="D1658"/>
      <c r="E1658"/>
      <c r="F1658"/>
      <c r="G1658"/>
      <c r="H1658"/>
    </row>
    <row r="1659" spans="1:8" x14ac:dyDescent="0.3">
      <c r="A1659"/>
      <c r="B1659"/>
      <c r="C1659"/>
      <c r="D1659"/>
      <c r="E1659"/>
      <c r="F1659"/>
      <c r="G1659"/>
      <c r="H1659"/>
    </row>
    <row r="1660" spans="1:8" x14ac:dyDescent="0.3">
      <c r="A1660"/>
      <c r="B1660"/>
      <c r="C1660"/>
      <c r="D1660"/>
      <c r="E1660"/>
      <c r="F1660"/>
      <c r="G1660"/>
      <c r="H1660"/>
    </row>
    <row r="1661" spans="1:8" x14ac:dyDescent="0.3">
      <c r="A1661"/>
      <c r="B1661"/>
      <c r="C1661"/>
      <c r="D1661"/>
      <c r="E1661"/>
      <c r="F1661"/>
      <c r="G1661"/>
      <c r="H1661"/>
    </row>
    <row r="1662" spans="1:8" x14ac:dyDescent="0.3">
      <c r="A1662"/>
      <c r="B1662"/>
      <c r="C1662"/>
      <c r="D1662"/>
      <c r="E1662"/>
      <c r="F1662"/>
      <c r="G1662"/>
      <c r="H1662"/>
    </row>
    <row r="1663" spans="1:8" x14ac:dyDescent="0.3">
      <c r="A1663"/>
      <c r="B1663"/>
      <c r="C1663"/>
      <c r="D1663"/>
      <c r="E1663"/>
      <c r="F1663"/>
      <c r="G1663"/>
      <c r="H1663"/>
    </row>
    <row r="1664" spans="1:8" x14ac:dyDescent="0.3">
      <c r="A1664"/>
      <c r="B1664"/>
      <c r="C1664"/>
      <c r="D1664"/>
      <c r="E1664"/>
      <c r="F1664"/>
      <c r="G1664"/>
      <c r="H1664"/>
    </row>
    <row r="1665" spans="1:8" x14ac:dyDescent="0.3">
      <c r="A1665"/>
      <c r="B1665"/>
      <c r="C1665"/>
      <c r="D1665"/>
      <c r="E1665"/>
      <c r="F1665"/>
      <c r="G1665"/>
      <c r="H1665"/>
    </row>
    <row r="1666" spans="1:8" x14ac:dyDescent="0.3">
      <c r="A1666"/>
      <c r="B1666"/>
      <c r="C1666"/>
      <c r="D1666"/>
      <c r="E1666"/>
      <c r="F1666"/>
      <c r="G1666"/>
      <c r="H1666"/>
    </row>
    <row r="1667" spans="1:8" x14ac:dyDescent="0.3">
      <c r="A1667"/>
      <c r="B1667"/>
      <c r="C1667"/>
      <c r="D1667"/>
      <c r="E1667"/>
      <c r="F1667"/>
      <c r="G1667"/>
      <c r="H1667"/>
    </row>
    <row r="1668" spans="1:8" x14ac:dyDescent="0.3">
      <c r="A1668"/>
      <c r="B1668"/>
      <c r="C1668"/>
      <c r="D1668"/>
      <c r="E1668"/>
      <c r="F1668"/>
      <c r="G1668"/>
      <c r="H1668"/>
    </row>
    <row r="1669" spans="1:8" x14ac:dyDescent="0.3">
      <c r="A1669"/>
      <c r="B1669"/>
      <c r="C1669"/>
      <c r="D1669"/>
      <c r="E1669"/>
      <c r="F1669"/>
      <c r="G1669"/>
      <c r="H1669"/>
    </row>
    <row r="1670" spans="1:8" x14ac:dyDescent="0.3">
      <c r="A1670"/>
      <c r="B1670"/>
      <c r="C1670"/>
      <c r="D1670"/>
      <c r="E1670"/>
      <c r="F1670"/>
      <c r="G1670"/>
      <c r="H1670"/>
    </row>
    <row r="1671" spans="1:8" x14ac:dyDescent="0.3">
      <c r="A1671"/>
      <c r="B1671"/>
      <c r="C1671"/>
      <c r="D1671"/>
      <c r="E1671"/>
      <c r="F1671"/>
      <c r="G1671"/>
      <c r="H1671"/>
    </row>
    <row r="1672" spans="1:8" x14ac:dyDescent="0.3">
      <c r="A1672"/>
      <c r="B1672"/>
      <c r="C1672"/>
      <c r="D1672"/>
      <c r="E1672"/>
      <c r="F1672"/>
      <c r="G1672"/>
      <c r="H1672"/>
    </row>
    <row r="1673" spans="1:8" x14ac:dyDescent="0.3">
      <c r="A1673"/>
      <c r="B1673"/>
      <c r="C1673"/>
      <c r="D1673"/>
      <c r="E1673"/>
      <c r="F1673"/>
      <c r="G1673"/>
      <c r="H1673"/>
    </row>
    <row r="1674" spans="1:8" x14ac:dyDescent="0.3">
      <c r="A1674"/>
      <c r="B1674"/>
      <c r="C1674"/>
      <c r="D1674"/>
      <c r="E1674"/>
      <c r="F1674"/>
      <c r="G1674"/>
      <c r="H1674"/>
    </row>
    <row r="1675" spans="1:8" x14ac:dyDescent="0.3">
      <c r="A1675"/>
      <c r="B1675"/>
      <c r="C1675"/>
      <c r="D1675"/>
      <c r="E1675"/>
      <c r="F1675"/>
      <c r="G1675"/>
      <c r="H1675"/>
    </row>
    <row r="1676" spans="1:8" x14ac:dyDescent="0.3">
      <c r="A1676"/>
      <c r="B1676"/>
      <c r="C1676"/>
      <c r="D1676"/>
      <c r="E1676"/>
      <c r="F1676"/>
      <c r="G1676"/>
      <c r="H1676"/>
    </row>
    <row r="1677" spans="1:8" x14ac:dyDescent="0.3">
      <c r="A1677"/>
      <c r="B1677"/>
      <c r="C1677"/>
      <c r="D1677"/>
      <c r="E1677"/>
      <c r="F1677"/>
      <c r="G1677"/>
      <c r="H1677"/>
    </row>
    <row r="1678" spans="1:8" x14ac:dyDescent="0.3">
      <c r="A1678"/>
      <c r="B1678"/>
      <c r="C1678"/>
      <c r="D1678"/>
      <c r="E1678"/>
      <c r="F1678"/>
      <c r="G1678"/>
      <c r="H1678"/>
    </row>
    <row r="1679" spans="1:8" x14ac:dyDescent="0.3">
      <c r="A1679"/>
      <c r="B1679"/>
      <c r="C1679"/>
      <c r="D1679"/>
      <c r="E1679"/>
      <c r="F1679"/>
      <c r="G1679"/>
      <c r="H1679"/>
    </row>
    <row r="1680" spans="1:8" x14ac:dyDescent="0.3">
      <c r="A1680"/>
      <c r="B1680"/>
      <c r="C1680"/>
      <c r="D1680"/>
      <c r="E1680"/>
      <c r="F1680"/>
      <c r="G1680"/>
      <c r="H1680"/>
    </row>
    <row r="1681" spans="1:8" x14ac:dyDescent="0.3">
      <c r="A1681"/>
      <c r="B1681"/>
      <c r="C1681"/>
      <c r="D1681"/>
      <c r="E1681"/>
      <c r="F1681"/>
      <c r="G1681"/>
      <c r="H1681"/>
    </row>
    <row r="1682" spans="1:8" x14ac:dyDescent="0.3">
      <c r="A1682"/>
      <c r="B1682"/>
      <c r="C1682"/>
      <c r="D1682"/>
      <c r="E1682"/>
      <c r="F1682"/>
      <c r="G1682"/>
      <c r="H1682"/>
    </row>
    <row r="1683" spans="1:8" x14ac:dyDescent="0.3">
      <c r="A1683"/>
      <c r="B1683"/>
      <c r="C1683"/>
      <c r="D1683"/>
      <c r="E1683"/>
      <c r="F1683"/>
      <c r="G1683"/>
      <c r="H1683"/>
    </row>
    <row r="1684" spans="1:8" x14ac:dyDescent="0.3">
      <c r="A1684"/>
      <c r="B1684"/>
      <c r="C1684"/>
      <c r="D1684"/>
      <c r="E1684"/>
      <c r="F1684"/>
      <c r="G1684"/>
      <c r="H1684"/>
    </row>
    <row r="1685" spans="1:8" x14ac:dyDescent="0.3">
      <c r="A1685"/>
      <c r="B1685"/>
      <c r="C1685"/>
      <c r="D1685"/>
      <c r="E1685"/>
      <c r="F1685"/>
      <c r="G1685"/>
      <c r="H1685"/>
    </row>
    <row r="1686" spans="1:8" x14ac:dyDescent="0.3">
      <c r="A1686"/>
      <c r="B1686"/>
      <c r="C1686"/>
      <c r="D1686"/>
      <c r="E1686"/>
      <c r="F1686"/>
      <c r="G1686"/>
      <c r="H1686"/>
    </row>
    <row r="1687" spans="1:8" x14ac:dyDescent="0.3">
      <c r="A1687"/>
      <c r="B1687"/>
      <c r="C1687"/>
      <c r="D1687"/>
      <c r="E1687"/>
      <c r="F1687"/>
      <c r="G1687"/>
      <c r="H1687"/>
    </row>
    <row r="1688" spans="1:8" x14ac:dyDescent="0.3">
      <c r="A1688"/>
      <c r="B1688"/>
      <c r="C1688"/>
      <c r="D1688"/>
      <c r="E1688"/>
      <c r="F1688"/>
      <c r="G1688"/>
      <c r="H1688"/>
    </row>
    <row r="1689" spans="1:8" x14ac:dyDescent="0.3">
      <c r="A1689"/>
      <c r="B1689"/>
      <c r="C1689"/>
      <c r="D1689"/>
      <c r="E1689"/>
      <c r="F1689"/>
      <c r="G1689"/>
      <c r="H1689"/>
    </row>
    <row r="1690" spans="1:8" x14ac:dyDescent="0.3">
      <c r="A1690"/>
      <c r="B1690"/>
      <c r="C1690"/>
      <c r="D1690"/>
      <c r="E1690"/>
      <c r="F1690"/>
      <c r="G1690"/>
      <c r="H1690"/>
    </row>
    <row r="1691" spans="1:8" x14ac:dyDescent="0.3">
      <c r="A1691"/>
      <c r="B1691"/>
      <c r="C1691"/>
      <c r="D1691"/>
      <c r="E1691"/>
      <c r="F1691"/>
      <c r="G1691"/>
      <c r="H1691"/>
    </row>
    <row r="1692" spans="1:8" x14ac:dyDescent="0.3">
      <c r="A1692"/>
      <c r="B1692"/>
      <c r="C1692"/>
      <c r="D1692"/>
      <c r="E1692"/>
      <c r="F1692"/>
      <c r="G1692"/>
      <c r="H1692"/>
    </row>
    <row r="1693" spans="1:8" x14ac:dyDescent="0.3">
      <c r="A1693"/>
      <c r="B1693"/>
      <c r="C1693"/>
      <c r="D1693"/>
      <c r="E1693"/>
      <c r="F1693"/>
      <c r="G1693"/>
      <c r="H1693"/>
    </row>
    <row r="1694" spans="1:8" x14ac:dyDescent="0.3">
      <c r="A1694"/>
      <c r="B1694"/>
      <c r="C1694"/>
      <c r="D1694"/>
      <c r="E1694"/>
      <c r="F1694"/>
      <c r="G1694"/>
      <c r="H1694"/>
    </row>
    <row r="1695" spans="1:8" x14ac:dyDescent="0.3">
      <c r="A1695"/>
      <c r="B1695"/>
      <c r="C1695"/>
      <c r="D1695"/>
      <c r="E1695"/>
      <c r="F1695"/>
      <c r="G1695"/>
      <c r="H1695"/>
    </row>
    <row r="1696" spans="1:8" x14ac:dyDescent="0.3">
      <c r="A1696"/>
      <c r="B1696"/>
      <c r="C1696"/>
      <c r="D1696"/>
      <c r="E1696"/>
      <c r="F1696"/>
      <c r="G1696"/>
      <c r="H1696"/>
    </row>
    <row r="1697" spans="1:8" x14ac:dyDescent="0.3">
      <c r="A1697"/>
      <c r="B1697"/>
      <c r="C1697"/>
      <c r="D1697"/>
      <c r="E1697"/>
      <c r="F1697"/>
      <c r="G1697"/>
      <c r="H1697"/>
    </row>
    <row r="1698" spans="1:8" x14ac:dyDescent="0.3">
      <c r="A1698"/>
      <c r="B1698"/>
      <c r="C1698"/>
      <c r="D1698"/>
      <c r="E1698"/>
      <c r="F1698"/>
      <c r="G1698"/>
      <c r="H1698"/>
    </row>
    <row r="1699" spans="1:8" x14ac:dyDescent="0.3">
      <c r="A1699"/>
      <c r="B1699"/>
      <c r="C1699"/>
      <c r="D1699"/>
      <c r="E1699"/>
      <c r="F1699"/>
      <c r="G1699"/>
      <c r="H1699"/>
    </row>
    <row r="1700" spans="1:8" x14ac:dyDescent="0.3">
      <c r="A1700"/>
      <c r="B1700"/>
      <c r="C1700"/>
      <c r="D1700"/>
      <c r="E1700"/>
      <c r="F1700"/>
      <c r="G1700"/>
      <c r="H1700"/>
    </row>
    <row r="1701" spans="1:8" x14ac:dyDescent="0.3">
      <c r="A1701"/>
      <c r="B1701"/>
      <c r="C1701"/>
      <c r="D1701"/>
      <c r="E1701"/>
      <c r="F1701"/>
      <c r="G1701"/>
      <c r="H1701"/>
    </row>
    <row r="1702" spans="1:8" x14ac:dyDescent="0.3">
      <c r="A1702"/>
      <c r="B1702"/>
      <c r="C1702"/>
      <c r="D1702"/>
      <c r="E1702"/>
      <c r="F1702"/>
      <c r="G1702"/>
      <c r="H1702"/>
    </row>
    <row r="1703" spans="1:8" x14ac:dyDescent="0.3">
      <c r="A1703"/>
      <c r="B1703"/>
      <c r="C1703"/>
      <c r="D1703"/>
      <c r="E1703"/>
      <c r="F1703"/>
      <c r="G1703"/>
      <c r="H1703"/>
    </row>
    <row r="1704" spans="1:8" x14ac:dyDescent="0.3">
      <c r="A1704"/>
      <c r="B1704"/>
      <c r="C1704"/>
      <c r="D1704"/>
      <c r="E1704"/>
      <c r="F1704"/>
      <c r="G1704"/>
      <c r="H1704"/>
    </row>
    <row r="1705" spans="1:8" x14ac:dyDescent="0.3">
      <c r="A1705"/>
      <c r="B1705"/>
      <c r="C1705"/>
      <c r="D1705"/>
      <c r="E1705"/>
      <c r="F1705"/>
      <c r="G1705"/>
      <c r="H1705"/>
    </row>
    <row r="1706" spans="1:8" x14ac:dyDescent="0.3">
      <c r="A1706"/>
      <c r="B1706"/>
      <c r="C1706"/>
      <c r="D1706"/>
      <c r="E1706"/>
      <c r="F1706"/>
      <c r="G1706"/>
      <c r="H1706"/>
    </row>
    <row r="1707" spans="1:8" x14ac:dyDescent="0.3">
      <c r="A1707"/>
      <c r="B1707"/>
      <c r="C1707"/>
      <c r="D1707"/>
      <c r="E1707"/>
      <c r="F1707"/>
      <c r="G1707"/>
      <c r="H1707"/>
    </row>
    <row r="1708" spans="1:8" x14ac:dyDescent="0.3">
      <c r="A1708"/>
      <c r="B1708"/>
      <c r="C1708"/>
      <c r="D1708"/>
      <c r="E1708"/>
      <c r="F1708"/>
      <c r="G1708"/>
      <c r="H1708"/>
    </row>
    <row r="1709" spans="1:8" x14ac:dyDescent="0.3">
      <c r="A1709"/>
      <c r="B1709"/>
      <c r="C1709"/>
      <c r="D1709"/>
      <c r="E1709"/>
      <c r="F1709"/>
      <c r="G1709"/>
      <c r="H1709"/>
    </row>
    <row r="1710" spans="1:8" x14ac:dyDescent="0.3">
      <c r="A1710"/>
      <c r="B1710"/>
      <c r="C1710"/>
      <c r="D1710"/>
      <c r="E1710"/>
      <c r="F1710"/>
      <c r="G1710"/>
      <c r="H1710"/>
    </row>
    <row r="1711" spans="1:8" x14ac:dyDescent="0.3">
      <c r="A1711"/>
      <c r="B1711"/>
      <c r="C1711"/>
      <c r="D1711"/>
      <c r="E1711"/>
      <c r="F1711"/>
      <c r="G1711"/>
      <c r="H1711"/>
    </row>
    <row r="1712" spans="1:8" x14ac:dyDescent="0.3">
      <c r="A1712"/>
      <c r="B1712"/>
      <c r="C1712"/>
      <c r="D1712"/>
      <c r="E1712"/>
      <c r="F1712"/>
      <c r="G1712"/>
      <c r="H1712"/>
    </row>
    <row r="1713" spans="1:8" x14ac:dyDescent="0.3">
      <c r="A1713"/>
      <c r="B1713"/>
      <c r="C1713"/>
      <c r="D1713"/>
      <c r="E1713"/>
      <c r="F1713"/>
      <c r="G1713"/>
      <c r="H1713"/>
    </row>
    <row r="1714" spans="1:8" x14ac:dyDescent="0.3">
      <c r="A1714"/>
      <c r="B1714"/>
      <c r="C1714"/>
      <c r="D1714"/>
      <c r="E1714"/>
      <c r="F1714"/>
      <c r="G1714"/>
      <c r="H1714"/>
    </row>
    <row r="1715" spans="1:8" x14ac:dyDescent="0.3">
      <c r="A1715"/>
      <c r="B1715"/>
      <c r="C1715"/>
      <c r="D1715"/>
      <c r="E1715"/>
      <c r="F1715"/>
      <c r="G1715"/>
      <c r="H1715"/>
    </row>
    <row r="1716" spans="1:8" x14ac:dyDescent="0.3">
      <c r="A1716"/>
      <c r="B1716"/>
      <c r="C1716"/>
      <c r="D1716"/>
      <c r="E1716"/>
      <c r="F1716"/>
      <c r="G1716"/>
      <c r="H1716"/>
    </row>
    <row r="1717" spans="1:8" x14ac:dyDescent="0.3">
      <c r="A1717"/>
      <c r="B1717"/>
      <c r="C1717"/>
      <c r="D1717"/>
      <c r="E1717"/>
      <c r="F1717"/>
      <c r="G1717"/>
      <c r="H1717"/>
    </row>
    <row r="1718" spans="1:8" x14ac:dyDescent="0.3">
      <c r="A1718"/>
      <c r="B1718"/>
      <c r="C1718"/>
      <c r="D1718"/>
      <c r="E1718"/>
      <c r="F1718"/>
      <c r="G1718"/>
      <c r="H1718"/>
    </row>
    <row r="1719" spans="1:8" x14ac:dyDescent="0.3">
      <c r="A1719"/>
      <c r="B1719"/>
      <c r="C1719"/>
      <c r="D1719"/>
      <c r="E1719"/>
      <c r="F1719"/>
      <c r="G1719"/>
      <c r="H1719"/>
    </row>
    <row r="1720" spans="1:8" x14ac:dyDescent="0.3">
      <c r="A1720"/>
      <c r="B1720"/>
      <c r="C1720"/>
      <c r="D1720"/>
      <c r="E1720"/>
      <c r="F1720"/>
      <c r="G1720"/>
      <c r="H1720"/>
    </row>
    <row r="1721" spans="1:8" x14ac:dyDescent="0.3">
      <c r="A1721"/>
      <c r="B1721"/>
      <c r="C1721"/>
      <c r="D1721"/>
      <c r="E1721"/>
      <c r="F1721"/>
      <c r="G1721"/>
      <c r="H1721"/>
    </row>
    <row r="1722" spans="1:8" x14ac:dyDescent="0.3">
      <c r="A1722"/>
      <c r="B1722"/>
      <c r="C1722"/>
      <c r="D1722"/>
      <c r="E1722"/>
      <c r="F1722"/>
      <c r="G1722"/>
      <c r="H1722"/>
    </row>
    <row r="1723" spans="1:8" x14ac:dyDescent="0.3">
      <c r="A1723"/>
      <c r="B1723"/>
      <c r="C1723"/>
      <c r="D1723"/>
      <c r="E1723"/>
      <c r="F1723"/>
      <c r="G1723"/>
      <c r="H1723"/>
    </row>
    <row r="1724" spans="1:8" x14ac:dyDescent="0.3">
      <c r="A1724"/>
      <c r="B1724"/>
      <c r="C1724"/>
      <c r="D1724"/>
      <c r="E1724"/>
      <c r="F1724"/>
      <c r="G1724"/>
      <c r="H1724"/>
    </row>
    <row r="1725" spans="1:8" x14ac:dyDescent="0.3">
      <c r="A1725"/>
      <c r="B1725"/>
      <c r="C1725"/>
      <c r="D1725"/>
      <c r="E1725"/>
      <c r="F1725"/>
      <c r="G1725"/>
      <c r="H1725"/>
    </row>
    <row r="1726" spans="1:8" x14ac:dyDescent="0.3">
      <c r="A1726"/>
      <c r="B1726"/>
      <c r="C1726"/>
      <c r="D1726"/>
      <c r="E1726"/>
      <c r="F1726"/>
      <c r="G1726"/>
      <c r="H1726"/>
    </row>
    <row r="1727" spans="1:8" x14ac:dyDescent="0.3">
      <c r="A1727"/>
      <c r="B1727"/>
      <c r="C1727"/>
      <c r="D1727"/>
      <c r="E1727"/>
      <c r="F1727"/>
      <c r="G1727"/>
      <c r="H1727"/>
    </row>
    <row r="1728" spans="1:8" x14ac:dyDescent="0.3">
      <c r="A1728"/>
      <c r="B1728"/>
      <c r="C1728"/>
      <c r="D1728"/>
      <c r="E1728"/>
      <c r="F1728"/>
      <c r="G1728"/>
      <c r="H1728"/>
    </row>
    <row r="1729" spans="1:8" x14ac:dyDescent="0.3">
      <c r="A1729"/>
      <c r="B1729"/>
      <c r="C1729"/>
      <c r="D1729"/>
      <c r="E1729"/>
      <c r="F1729"/>
      <c r="G1729"/>
      <c r="H1729"/>
    </row>
    <row r="1730" spans="1:8" x14ac:dyDescent="0.3">
      <c r="A1730"/>
      <c r="B1730"/>
      <c r="C1730"/>
      <c r="D1730"/>
      <c r="E1730"/>
      <c r="F1730"/>
      <c r="G1730"/>
      <c r="H1730"/>
    </row>
    <row r="1731" spans="1:8" x14ac:dyDescent="0.3">
      <c r="A1731"/>
      <c r="B1731"/>
      <c r="C1731"/>
      <c r="D1731"/>
      <c r="E1731"/>
      <c r="F1731"/>
      <c r="G1731"/>
      <c r="H1731"/>
    </row>
    <row r="1732" spans="1:8" x14ac:dyDescent="0.3">
      <c r="A1732"/>
      <c r="B1732"/>
      <c r="C1732"/>
      <c r="D1732"/>
      <c r="E1732"/>
      <c r="F1732"/>
      <c r="G1732"/>
      <c r="H1732"/>
    </row>
    <row r="1733" spans="1:8" x14ac:dyDescent="0.3">
      <c r="A1733"/>
      <c r="B1733"/>
      <c r="C1733"/>
      <c r="D1733"/>
      <c r="E1733"/>
      <c r="F1733"/>
      <c r="G1733"/>
      <c r="H1733"/>
    </row>
    <row r="1734" spans="1:8" x14ac:dyDescent="0.3">
      <c r="A1734"/>
      <c r="B1734"/>
      <c r="C1734"/>
      <c r="D1734"/>
      <c r="E1734"/>
      <c r="F1734"/>
      <c r="G1734"/>
      <c r="H1734"/>
    </row>
    <row r="1735" spans="1:8" x14ac:dyDescent="0.3">
      <c r="A1735"/>
      <c r="B1735"/>
      <c r="C1735"/>
      <c r="D1735"/>
      <c r="E1735"/>
      <c r="F1735"/>
      <c r="G1735"/>
      <c r="H1735"/>
    </row>
    <row r="1736" spans="1:8" x14ac:dyDescent="0.3">
      <c r="A1736"/>
      <c r="B1736"/>
      <c r="C1736"/>
      <c r="D1736"/>
      <c r="E1736"/>
      <c r="F1736"/>
      <c r="G1736"/>
      <c r="H1736"/>
    </row>
    <row r="1737" spans="1:8" x14ac:dyDescent="0.3">
      <c r="A1737"/>
      <c r="B1737"/>
      <c r="C1737"/>
      <c r="D1737"/>
      <c r="E1737"/>
      <c r="F1737"/>
      <c r="G1737"/>
      <c r="H1737"/>
    </row>
    <row r="1738" spans="1:8" x14ac:dyDescent="0.3">
      <c r="A1738"/>
      <c r="B1738"/>
      <c r="C1738"/>
      <c r="D1738"/>
      <c r="E1738"/>
      <c r="F1738"/>
      <c r="G1738"/>
      <c r="H1738"/>
    </row>
    <row r="1739" spans="1:8" x14ac:dyDescent="0.3">
      <c r="A1739"/>
      <c r="B1739"/>
      <c r="C1739"/>
      <c r="D1739"/>
      <c r="E1739"/>
      <c r="F1739"/>
      <c r="G1739"/>
      <c r="H1739"/>
    </row>
    <row r="1740" spans="1:8" x14ac:dyDescent="0.3">
      <c r="A1740"/>
      <c r="B1740"/>
      <c r="C1740"/>
      <c r="D1740"/>
      <c r="E1740"/>
      <c r="F1740"/>
      <c r="G1740"/>
      <c r="H1740"/>
    </row>
    <row r="1741" spans="1:8" x14ac:dyDescent="0.3">
      <c r="A1741"/>
      <c r="B1741"/>
      <c r="C1741"/>
      <c r="D1741"/>
      <c r="E1741"/>
      <c r="F1741"/>
      <c r="G1741"/>
      <c r="H1741"/>
    </row>
    <row r="1742" spans="1:8" x14ac:dyDescent="0.3">
      <c r="A1742"/>
      <c r="B1742"/>
      <c r="C1742"/>
      <c r="D1742"/>
      <c r="E1742"/>
      <c r="F1742"/>
      <c r="G1742"/>
      <c r="H1742"/>
    </row>
    <row r="1743" spans="1:8" x14ac:dyDescent="0.3">
      <c r="A1743"/>
      <c r="B1743"/>
      <c r="C1743"/>
      <c r="D1743"/>
      <c r="E1743"/>
      <c r="F1743"/>
      <c r="G1743"/>
      <c r="H1743"/>
    </row>
    <row r="1744" spans="1:8" x14ac:dyDescent="0.3">
      <c r="A1744"/>
      <c r="B1744"/>
      <c r="C1744"/>
      <c r="D1744"/>
      <c r="E1744"/>
      <c r="F1744"/>
      <c r="G1744"/>
      <c r="H1744"/>
    </row>
    <row r="1745" spans="1:8" x14ac:dyDescent="0.3">
      <c r="A1745"/>
      <c r="B1745"/>
      <c r="C1745"/>
      <c r="D1745"/>
      <c r="E1745"/>
      <c r="F1745"/>
      <c r="G1745"/>
      <c r="H1745"/>
    </row>
    <row r="1746" spans="1:8" x14ac:dyDescent="0.3">
      <c r="A1746"/>
      <c r="B1746"/>
      <c r="C1746"/>
      <c r="D1746"/>
      <c r="E1746"/>
      <c r="F1746"/>
      <c r="G1746"/>
      <c r="H1746"/>
    </row>
    <row r="1747" spans="1:8" x14ac:dyDescent="0.3">
      <c r="A1747"/>
      <c r="B1747"/>
      <c r="C1747"/>
      <c r="D1747"/>
      <c r="E1747"/>
      <c r="F1747"/>
      <c r="G1747"/>
      <c r="H1747"/>
    </row>
    <row r="1748" spans="1:8" x14ac:dyDescent="0.3">
      <c r="A1748"/>
      <c r="B1748"/>
      <c r="C1748"/>
      <c r="D1748"/>
      <c r="E1748"/>
      <c r="F1748"/>
      <c r="G1748"/>
      <c r="H1748"/>
    </row>
    <row r="1749" spans="1:8" x14ac:dyDescent="0.3">
      <c r="A1749"/>
      <c r="B1749"/>
      <c r="C1749"/>
      <c r="D1749"/>
      <c r="E1749"/>
      <c r="F1749"/>
      <c r="G1749"/>
      <c r="H1749"/>
    </row>
    <row r="1750" spans="1:8" x14ac:dyDescent="0.3">
      <c r="A1750"/>
      <c r="B1750"/>
      <c r="C1750"/>
      <c r="D1750"/>
      <c r="E1750"/>
      <c r="F1750"/>
      <c r="G1750"/>
      <c r="H1750"/>
    </row>
    <row r="1751" spans="1:8" x14ac:dyDescent="0.3">
      <c r="A1751"/>
      <c r="B1751"/>
      <c r="C1751"/>
      <c r="D1751"/>
      <c r="E1751"/>
      <c r="F1751"/>
      <c r="G1751"/>
      <c r="H1751"/>
    </row>
    <row r="1752" spans="1:8" x14ac:dyDescent="0.3">
      <c r="A1752"/>
      <c r="B1752"/>
      <c r="C1752"/>
      <c r="D1752"/>
      <c r="E1752"/>
      <c r="F1752"/>
      <c r="G1752"/>
      <c r="H1752"/>
    </row>
    <row r="1753" spans="1:8" x14ac:dyDescent="0.3">
      <c r="A1753"/>
      <c r="B1753"/>
      <c r="C1753"/>
      <c r="D1753"/>
      <c r="E1753"/>
      <c r="F1753"/>
      <c r="G1753"/>
      <c r="H1753"/>
    </row>
    <row r="1754" spans="1:8" x14ac:dyDescent="0.3">
      <c r="A1754"/>
      <c r="B1754"/>
      <c r="C1754"/>
      <c r="D1754"/>
      <c r="E1754"/>
      <c r="F1754"/>
      <c r="G1754"/>
      <c r="H1754"/>
    </row>
    <row r="1755" spans="1:8" x14ac:dyDescent="0.3">
      <c r="A1755"/>
      <c r="B1755"/>
      <c r="C1755"/>
      <c r="D1755"/>
      <c r="E1755"/>
      <c r="F1755"/>
      <c r="G1755"/>
      <c r="H1755"/>
    </row>
    <row r="1756" spans="1:8" x14ac:dyDescent="0.3">
      <c r="A1756"/>
      <c r="B1756"/>
      <c r="C1756"/>
      <c r="D1756"/>
      <c r="E1756"/>
      <c r="F1756"/>
      <c r="G1756"/>
      <c r="H1756"/>
    </row>
    <row r="1757" spans="1:8" x14ac:dyDescent="0.3">
      <c r="A1757"/>
      <c r="B1757"/>
      <c r="C1757"/>
      <c r="D1757"/>
      <c r="E1757"/>
      <c r="F1757"/>
      <c r="G1757"/>
      <c r="H1757"/>
    </row>
    <row r="1758" spans="1:8" x14ac:dyDescent="0.3">
      <c r="A1758"/>
      <c r="B1758"/>
      <c r="C1758"/>
      <c r="D1758"/>
      <c r="E1758"/>
      <c r="F1758"/>
      <c r="G1758"/>
      <c r="H1758"/>
    </row>
    <row r="1759" spans="1:8" x14ac:dyDescent="0.3">
      <c r="A1759"/>
      <c r="B1759"/>
      <c r="C1759"/>
      <c r="D1759"/>
      <c r="E1759"/>
      <c r="F1759"/>
      <c r="G1759"/>
      <c r="H1759"/>
    </row>
    <row r="1760" spans="1:8" x14ac:dyDescent="0.3">
      <c r="A1760"/>
      <c r="B1760"/>
      <c r="C1760"/>
      <c r="D1760"/>
      <c r="E1760"/>
      <c r="F1760"/>
      <c r="G1760"/>
      <c r="H1760"/>
    </row>
    <row r="1761" spans="1:8" x14ac:dyDescent="0.3">
      <c r="A1761"/>
      <c r="B1761"/>
      <c r="C1761"/>
      <c r="D1761"/>
      <c r="E1761"/>
      <c r="F1761"/>
      <c r="G1761"/>
      <c r="H1761"/>
    </row>
    <row r="1762" spans="1:8" x14ac:dyDescent="0.3">
      <c r="A1762"/>
      <c r="B1762"/>
      <c r="C1762"/>
      <c r="D1762"/>
      <c r="E1762"/>
      <c r="F1762"/>
      <c r="G1762"/>
      <c r="H1762"/>
    </row>
    <row r="1763" spans="1:8" x14ac:dyDescent="0.3">
      <c r="A1763"/>
      <c r="B1763"/>
      <c r="C1763"/>
      <c r="D1763"/>
      <c r="E1763"/>
      <c r="F1763"/>
      <c r="G1763"/>
      <c r="H1763"/>
    </row>
    <row r="1764" spans="1:8" x14ac:dyDescent="0.3">
      <c r="A1764"/>
      <c r="B1764"/>
      <c r="C1764"/>
      <c r="D1764"/>
      <c r="E1764"/>
      <c r="F1764"/>
      <c r="G1764"/>
      <c r="H1764"/>
    </row>
    <row r="1765" spans="1:8" x14ac:dyDescent="0.3">
      <c r="A1765"/>
      <c r="B1765"/>
      <c r="C1765"/>
      <c r="D1765"/>
      <c r="E1765"/>
      <c r="F1765"/>
      <c r="G1765"/>
      <c r="H1765"/>
    </row>
    <row r="1766" spans="1:8" x14ac:dyDescent="0.3">
      <c r="A1766"/>
      <c r="B1766"/>
      <c r="C1766"/>
      <c r="D1766"/>
      <c r="E1766"/>
      <c r="F1766"/>
      <c r="G1766"/>
      <c r="H1766"/>
    </row>
    <row r="1767" spans="1:8" x14ac:dyDescent="0.3">
      <c r="A1767"/>
      <c r="B1767"/>
      <c r="C1767"/>
      <c r="D1767"/>
      <c r="E1767"/>
      <c r="F1767"/>
      <c r="G1767"/>
      <c r="H1767"/>
    </row>
    <row r="1768" spans="1:8" x14ac:dyDescent="0.3">
      <c r="A1768"/>
      <c r="B1768"/>
      <c r="C1768"/>
      <c r="D1768"/>
      <c r="E1768"/>
      <c r="F1768"/>
      <c r="G1768"/>
      <c r="H1768"/>
    </row>
    <row r="1769" spans="1:8" x14ac:dyDescent="0.3">
      <c r="A1769"/>
      <c r="B1769"/>
      <c r="C1769"/>
      <c r="D1769"/>
      <c r="E1769"/>
      <c r="F1769"/>
      <c r="G1769"/>
      <c r="H1769"/>
    </row>
    <row r="1770" spans="1:8" x14ac:dyDescent="0.3">
      <c r="A1770"/>
      <c r="B1770"/>
      <c r="C1770"/>
      <c r="D1770"/>
      <c r="E1770"/>
      <c r="F1770"/>
      <c r="G1770"/>
      <c r="H1770"/>
    </row>
    <row r="1771" spans="1:8" x14ac:dyDescent="0.3">
      <c r="A1771"/>
      <c r="B1771"/>
      <c r="C1771"/>
      <c r="D1771"/>
      <c r="E1771"/>
      <c r="F1771"/>
      <c r="G1771"/>
      <c r="H1771"/>
    </row>
    <row r="1772" spans="1:8" x14ac:dyDescent="0.3">
      <c r="A1772"/>
      <c r="B1772"/>
      <c r="C1772"/>
      <c r="D1772"/>
      <c r="E1772"/>
      <c r="F1772"/>
      <c r="G1772"/>
      <c r="H1772"/>
    </row>
    <row r="1773" spans="1:8" x14ac:dyDescent="0.3">
      <c r="A1773"/>
      <c r="B1773"/>
      <c r="C1773"/>
      <c r="D1773"/>
      <c r="E1773"/>
      <c r="F1773"/>
      <c r="G1773"/>
      <c r="H1773"/>
    </row>
    <row r="1774" spans="1:8" x14ac:dyDescent="0.3">
      <c r="A1774"/>
      <c r="B1774"/>
      <c r="C1774"/>
      <c r="D1774"/>
      <c r="E1774"/>
      <c r="F1774"/>
      <c r="G1774"/>
      <c r="H1774"/>
    </row>
    <row r="1775" spans="1:8" x14ac:dyDescent="0.3">
      <c r="A1775"/>
      <c r="B1775"/>
      <c r="C1775"/>
      <c r="D1775"/>
      <c r="E1775"/>
      <c r="F1775"/>
      <c r="G1775"/>
      <c r="H1775"/>
    </row>
    <row r="1776" spans="1:8" x14ac:dyDescent="0.3">
      <c r="A1776"/>
      <c r="B1776"/>
      <c r="C1776"/>
      <c r="D1776"/>
      <c r="E1776"/>
      <c r="F1776"/>
      <c r="G1776"/>
      <c r="H1776"/>
    </row>
    <row r="1777" spans="1:8" x14ac:dyDescent="0.3">
      <c r="A1777"/>
      <c r="B1777"/>
      <c r="C1777"/>
      <c r="D1777"/>
      <c r="E1777"/>
      <c r="F1777"/>
      <c r="G1777"/>
      <c r="H1777"/>
    </row>
    <row r="1778" spans="1:8" x14ac:dyDescent="0.3">
      <c r="A1778"/>
      <c r="B1778"/>
      <c r="C1778"/>
      <c r="D1778"/>
      <c r="E1778"/>
      <c r="F1778"/>
      <c r="G1778"/>
      <c r="H1778"/>
    </row>
    <row r="1779" spans="1:8" x14ac:dyDescent="0.3">
      <c r="A1779"/>
      <c r="B1779"/>
      <c r="C1779"/>
      <c r="D1779"/>
      <c r="E1779"/>
      <c r="F1779"/>
      <c r="G1779"/>
      <c r="H1779"/>
    </row>
    <row r="1780" spans="1:8" x14ac:dyDescent="0.3">
      <c r="A1780"/>
      <c r="B1780"/>
      <c r="C1780"/>
      <c r="D1780"/>
      <c r="E1780"/>
      <c r="F1780"/>
      <c r="G1780"/>
      <c r="H1780"/>
    </row>
    <row r="1781" spans="1:8" x14ac:dyDescent="0.3">
      <c r="A1781"/>
      <c r="B1781"/>
      <c r="C1781"/>
      <c r="D1781"/>
      <c r="E1781"/>
      <c r="F1781"/>
      <c r="G1781"/>
      <c r="H1781"/>
    </row>
    <row r="1782" spans="1:8" x14ac:dyDescent="0.3">
      <c r="A1782"/>
      <c r="B1782"/>
      <c r="C1782"/>
      <c r="D1782"/>
      <c r="E1782"/>
      <c r="F1782"/>
      <c r="G1782"/>
      <c r="H1782"/>
    </row>
    <row r="1783" spans="1:8" x14ac:dyDescent="0.3">
      <c r="A1783"/>
      <c r="B1783"/>
      <c r="C1783"/>
      <c r="D1783"/>
      <c r="E1783"/>
      <c r="F1783"/>
      <c r="G1783"/>
      <c r="H1783"/>
    </row>
    <row r="1784" spans="1:8" x14ac:dyDescent="0.3">
      <c r="A1784"/>
      <c r="B1784"/>
      <c r="C1784"/>
      <c r="D1784"/>
      <c r="E1784"/>
      <c r="F1784"/>
      <c r="G1784"/>
      <c r="H1784"/>
    </row>
    <row r="1785" spans="1:8" x14ac:dyDescent="0.3">
      <c r="A1785"/>
      <c r="B1785"/>
      <c r="C1785"/>
      <c r="D1785"/>
      <c r="E1785"/>
      <c r="F1785"/>
      <c r="G1785"/>
      <c r="H1785"/>
    </row>
    <row r="1786" spans="1:8" x14ac:dyDescent="0.3">
      <c r="A1786"/>
      <c r="B1786"/>
      <c r="C1786"/>
      <c r="D1786"/>
      <c r="E1786"/>
      <c r="F1786"/>
      <c r="G1786"/>
      <c r="H1786"/>
    </row>
    <row r="1787" spans="1:8" x14ac:dyDescent="0.3">
      <c r="A1787"/>
      <c r="B1787"/>
      <c r="C1787"/>
      <c r="D1787"/>
      <c r="E1787"/>
      <c r="F1787"/>
      <c r="G1787"/>
      <c r="H1787"/>
    </row>
    <row r="1788" spans="1:8" x14ac:dyDescent="0.3">
      <c r="A1788"/>
      <c r="B1788"/>
      <c r="C1788"/>
      <c r="D1788"/>
      <c r="E1788"/>
      <c r="F1788"/>
      <c r="G1788"/>
      <c r="H1788"/>
    </row>
    <row r="1789" spans="1:8" x14ac:dyDescent="0.3">
      <c r="A1789"/>
      <c r="B1789"/>
      <c r="C1789"/>
      <c r="D1789"/>
      <c r="E1789"/>
      <c r="F1789"/>
      <c r="G1789"/>
      <c r="H1789"/>
    </row>
    <row r="1790" spans="1:8" x14ac:dyDescent="0.3">
      <c r="A1790"/>
      <c r="B1790"/>
      <c r="C1790"/>
      <c r="D1790"/>
      <c r="E1790"/>
      <c r="F1790"/>
      <c r="G1790"/>
      <c r="H1790"/>
    </row>
    <row r="1791" spans="1:8" x14ac:dyDescent="0.3">
      <c r="A1791"/>
      <c r="B1791"/>
      <c r="C1791"/>
      <c r="D1791"/>
      <c r="E1791"/>
      <c r="F1791"/>
      <c r="G1791"/>
      <c r="H1791"/>
    </row>
    <row r="1792" spans="1:8" x14ac:dyDescent="0.3">
      <c r="A1792"/>
      <c r="B1792"/>
      <c r="C1792"/>
      <c r="D1792"/>
      <c r="E1792"/>
      <c r="F1792"/>
      <c r="G1792"/>
      <c r="H1792"/>
    </row>
    <row r="1793" spans="1:8" x14ac:dyDescent="0.3">
      <c r="A1793"/>
      <c r="B1793"/>
      <c r="C1793"/>
      <c r="D1793"/>
      <c r="E1793"/>
      <c r="F1793"/>
      <c r="G1793"/>
      <c r="H1793"/>
    </row>
    <row r="1794" spans="1:8" x14ac:dyDescent="0.3">
      <c r="A1794"/>
      <c r="B1794"/>
      <c r="C1794"/>
      <c r="D1794"/>
      <c r="E1794"/>
      <c r="F1794"/>
      <c r="G1794"/>
      <c r="H1794"/>
    </row>
    <row r="1795" spans="1:8" x14ac:dyDescent="0.3">
      <c r="A1795"/>
      <c r="B1795"/>
      <c r="C1795"/>
      <c r="D1795"/>
      <c r="E1795"/>
      <c r="F1795"/>
      <c r="G1795"/>
      <c r="H1795"/>
    </row>
    <row r="1796" spans="1:8" x14ac:dyDescent="0.3">
      <c r="A1796"/>
      <c r="B1796"/>
      <c r="C1796"/>
      <c r="D1796"/>
      <c r="E1796"/>
      <c r="F1796"/>
      <c r="G1796"/>
      <c r="H1796"/>
    </row>
    <row r="1797" spans="1:8" x14ac:dyDescent="0.3">
      <c r="A1797"/>
      <c r="B1797"/>
      <c r="C1797"/>
      <c r="D1797"/>
      <c r="E1797"/>
      <c r="F1797"/>
      <c r="G1797"/>
      <c r="H1797"/>
    </row>
    <row r="1798" spans="1:8" x14ac:dyDescent="0.3">
      <c r="A1798"/>
      <c r="B1798"/>
      <c r="C1798"/>
      <c r="D1798"/>
      <c r="E1798"/>
      <c r="F1798"/>
      <c r="G1798"/>
      <c r="H1798"/>
    </row>
    <row r="1799" spans="1:8" x14ac:dyDescent="0.3">
      <c r="A1799"/>
      <c r="B1799"/>
      <c r="C1799"/>
      <c r="D1799"/>
      <c r="E1799"/>
      <c r="F1799"/>
      <c r="G1799"/>
      <c r="H1799"/>
    </row>
    <row r="1800" spans="1:8" x14ac:dyDescent="0.3">
      <c r="A1800"/>
      <c r="B1800"/>
      <c r="C1800"/>
      <c r="D1800"/>
      <c r="E1800"/>
      <c r="F1800"/>
      <c r="G1800"/>
      <c r="H1800"/>
    </row>
    <row r="1801" spans="1:8" x14ac:dyDescent="0.3">
      <c r="A1801"/>
      <c r="B1801"/>
      <c r="C1801"/>
      <c r="D1801"/>
      <c r="E1801"/>
      <c r="F1801"/>
      <c r="G1801"/>
      <c r="H1801"/>
    </row>
    <row r="1802" spans="1:8" x14ac:dyDescent="0.3">
      <c r="A1802"/>
      <c r="B1802"/>
      <c r="C1802"/>
      <c r="D1802"/>
      <c r="E1802"/>
      <c r="F1802"/>
      <c r="G1802"/>
      <c r="H1802"/>
    </row>
    <row r="1803" spans="1:8" x14ac:dyDescent="0.3">
      <c r="A1803"/>
      <c r="B1803"/>
      <c r="C1803"/>
      <c r="D1803"/>
      <c r="E1803"/>
      <c r="F1803"/>
      <c r="G1803"/>
      <c r="H1803"/>
    </row>
    <row r="1804" spans="1:8" x14ac:dyDescent="0.3">
      <c r="A1804"/>
      <c r="B1804"/>
      <c r="C1804"/>
      <c r="D1804"/>
      <c r="E1804"/>
      <c r="F1804"/>
      <c r="G1804"/>
      <c r="H1804"/>
    </row>
    <row r="1805" spans="1:8" x14ac:dyDescent="0.3">
      <c r="A1805"/>
      <c r="B1805"/>
      <c r="C1805"/>
      <c r="D1805"/>
      <c r="E1805"/>
      <c r="F1805"/>
      <c r="G1805"/>
      <c r="H1805"/>
    </row>
    <row r="1806" spans="1:8" x14ac:dyDescent="0.3">
      <c r="A1806"/>
      <c r="B1806"/>
      <c r="C1806"/>
      <c r="D1806"/>
      <c r="E1806"/>
      <c r="F1806"/>
      <c r="G1806"/>
      <c r="H1806"/>
    </row>
    <row r="1807" spans="1:8" x14ac:dyDescent="0.3">
      <c r="A1807"/>
      <c r="B1807"/>
      <c r="C1807"/>
      <c r="D1807"/>
      <c r="E1807"/>
      <c r="F1807"/>
      <c r="G1807"/>
      <c r="H1807"/>
    </row>
    <row r="1808" spans="1:8" x14ac:dyDescent="0.3">
      <c r="A1808"/>
      <c r="B1808"/>
      <c r="C1808"/>
      <c r="D1808"/>
      <c r="E1808"/>
      <c r="F1808"/>
      <c r="G1808"/>
      <c r="H1808"/>
    </row>
    <row r="1809" spans="1:8" x14ac:dyDescent="0.3">
      <c r="A1809"/>
      <c r="B1809"/>
      <c r="C1809"/>
      <c r="D1809"/>
      <c r="E1809"/>
      <c r="F1809"/>
      <c r="G1809"/>
      <c r="H1809"/>
    </row>
    <row r="1810" spans="1:8" x14ac:dyDescent="0.3">
      <c r="A1810"/>
      <c r="B1810"/>
      <c r="C1810"/>
      <c r="D1810"/>
      <c r="E1810"/>
      <c r="F1810"/>
      <c r="G1810"/>
      <c r="H1810"/>
    </row>
    <row r="1811" spans="1:8" x14ac:dyDescent="0.3">
      <c r="A1811"/>
      <c r="B1811"/>
      <c r="C1811"/>
      <c r="D1811"/>
      <c r="E1811"/>
      <c r="F1811"/>
      <c r="G1811"/>
      <c r="H1811"/>
    </row>
    <row r="1812" spans="1:8" x14ac:dyDescent="0.3">
      <c r="A1812"/>
      <c r="B1812"/>
      <c r="C1812"/>
      <c r="D1812"/>
      <c r="E1812"/>
      <c r="F1812"/>
      <c r="G1812"/>
      <c r="H1812"/>
    </row>
    <row r="1813" spans="1:8" x14ac:dyDescent="0.3">
      <c r="A1813"/>
      <c r="B1813"/>
      <c r="C1813"/>
      <c r="D1813"/>
      <c r="E1813"/>
      <c r="F1813"/>
      <c r="G1813"/>
      <c r="H1813"/>
    </row>
    <row r="1814" spans="1:8" x14ac:dyDescent="0.3">
      <c r="A1814"/>
      <c r="B1814"/>
      <c r="C1814"/>
      <c r="D1814"/>
      <c r="E1814"/>
      <c r="F1814"/>
      <c r="G1814"/>
      <c r="H1814"/>
    </row>
    <row r="1815" spans="1:8" x14ac:dyDescent="0.3">
      <c r="A1815"/>
      <c r="B1815"/>
      <c r="C1815"/>
      <c r="D1815"/>
      <c r="E1815"/>
      <c r="F1815"/>
      <c r="G1815"/>
      <c r="H1815"/>
    </row>
    <row r="1816" spans="1:8" x14ac:dyDescent="0.3">
      <c r="A1816"/>
      <c r="B1816"/>
      <c r="C1816"/>
      <c r="D1816"/>
      <c r="E1816"/>
      <c r="F1816"/>
      <c r="G1816"/>
      <c r="H1816"/>
    </row>
    <row r="1817" spans="1:8" x14ac:dyDescent="0.3">
      <c r="A1817"/>
      <c r="B1817"/>
      <c r="C1817"/>
      <c r="D1817"/>
      <c r="E1817"/>
      <c r="F1817"/>
      <c r="G1817"/>
      <c r="H1817"/>
    </row>
    <row r="1818" spans="1:8" x14ac:dyDescent="0.3">
      <c r="A1818"/>
      <c r="B1818"/>
      <c r="C1818"/>
      <c r="D1818"/>
      <c r="E1818"/>
      <c r="F1818"/>
      <c r="G1818"/>
      <c r="H1818"/>
    </row>
    <row r="1819" spans="1:8" x14ac:dyDescent="0.3">
      <c r="A1819"/>
      <c r="B1819"/>
      <c r="C1819"/>
      <c r="D1819"/>
      <c r="E1819"/>
      <c r="F1819"/>
      <c r="G1819"/>
      <c r="H1819"/>
    </row>
    <row r="1820" spans="1:8" x14ac:dyDescent="0.3">
      <c r="A1820"/>
      <c r="B1820"/>
      <c r="C1820"/>
      <c r="D1820"/>
      <c r="E1820"/>
      <c r="F1820"/>
      <c r="G1820"/>
      <c r="H1820"/>
    </row>
    <row r="1821" spans="1:8" x14ac:dyDescent="0.3">
      <c r="A1821"/>
      <c r="B1821"/>
      <c r="C1821"/>
      <c r="D1821"/>
      <c r="E1821"/>
      <c r="F1821"/>
      <c r="G1821"/>
      <c r="H1821"/>
    </row>
    <row r="1822" spans="1:8" x14ac:dyDescent="0.3">
      <c r="A1822"/>
      <c r="B1822"/>
      <c r="C1822"/>
      <c r="D1822"/>
      <c r="E1822"/>
      <c r="F1822"/>
      <c r="G1822"/>
      <c r="H1822"/>
    </row>
    <row r="1823" spans="1:8" x14ac:dyDescent="0.3">
      <c r="A1823"/>
      <c r="B1823"/>
      <c r="C1823"/>
      <c r="D1823"/>
      <c r="E1823"/>
      <c r="F1823"/>
      <c r="G1823"/>
      <c r="H1823"/>
    </row>
    <row r="1824" spans="1:8" x14ac:dyDescent="0.3">
      <c r="A1824"/>
      <c r="B1824"/>
      <c r="C1824"/>
      <c r="D1824"/>
      <c r="E1824"/>
      <c r="F1824"/>
      <c r="G1824"/>
      <c r="H1824"/>
    </row>
    <row r="1825" spans="1:8" x14ac:dyDescent="0.3">
      <c r="A1825"/>
      <c r="B1825"/>
      <c r="C1825"/>
      <c r="D1825"/>
      <c r="E1825"/>
      <c r="F1825"/>
      <c r="G1825"/>
      <c r="H1825"/>
    </row>
    <row r="1826" spans="1:8" x14ac:dyDescent="0.3">
      <c r="A1826"/>
      <c r="B1826"/>
      <c r="C1826"/>
      <c r="D1826"/>
      <c r="E1826"/>
      <c r="F1826"/>
      <c r="G1826"/>
      <c r="H1826"/>
    </row>
    <row r="1827" spans="1:8" x14ac:dyDescent="0.3">
      <c r="A1827"/>
      <c r="B1827"/>
      <c r="C1827"/>
      <c r="D1827"/>
      <c r="E1827"/>
      <c r="F1827"/>
      <c r="G1827"/>
      <c r="H1827"/>
    </row>
    <row r="1828" spans="1:8" x14ac:dyDescent="0.3">
      <c r="A1828"/>
      <c r="B1828"/>
      <c r="C1828"/>
      <c r="D1828"/>
      <c r="E1828"/>
      <c r="F1828"/>
      <c r="G1828"/>
      <c r="H1828"/>
    </row>
    <row r="1829" spans="1:8" x14ac:dyDescent="0.3">
      <c r="A1829"/>
      <c r="B1829"/>
      <c r="C1829"/>
      <c r="D1829"/>
      <c r="E1829"/>
      <c r="F1829"/>
      <c r="G1829"/>
      <c r="H1829"/>
    </row>
    <row r="1830" spans="1:8" x14ac:dyDescent="0.3">
      <c r="A1830"/>
      <c r="B1830"/>
      <c r="C1830"/>
      <c r="D1830"/>
      <c r="E1830"/>
      <c r="F1830"/>
      <c r="G1830"/>
      <c r="H1830"/>
    </row>
    <row r="1831" spans="1:8" x14ac:dyDescent="0.3">
      <c r="A1831"/>
      <c r="B1831"/>
      <c r="C1831"/>
      <c r="D1831"/>
      <c r="E1831"/>
      <c r="F1831"/>
      <c r="G1831"/>
      <c r="H1831"/>
    </row>
    <row r="1832" spans="1:8" x14ac:dyDescent="0.3">
      <c r="A1832"/>
      <c r="B1832"/>
      <c r="C1832"/>
      <c r="D1832"/>
      <c r="E1832"/>
      <c r="F1832"/>
      <c r="G1832"/>
      <c r="H1832"/>
    </row>
    <row r="1833" spans="1:8" x14ac:dyDescent="0.3">
      <c r="A1833"/>
      <c r="B1833"/>
      <c r="C1833"/>
      <c r="D1833"/>
      <c r="E1833"/>
      <c r="F1833"/>
      <c r="G1833"/>
      <c r="H1833"/>
    </row>
    <row r="1834" spans="1:8" x14ac:dyDescent="0.3">
      <c r="A1834"/>
      <c r="B1834"/>
      <c r="C1834"/>
      <c r="D1834"/>
      <c r="E1834"/>
      <c r="F1834"/>
      <c r="G1834"/>
      <c r="H1834"/>
    </row>
    <row r="1835" spans="1:8" x14ac:dyDescent="0.3">
      <c r="A1835"/>
      <c r="B1835"/>
      <c r="C1835"/>
      <c r="D1835"/>
      <c r="E1835"/>
      <c r="F1835"/>
      <c r="G1835"/>
      <c r="H1835"/>
    </row>
    <row r="1836" spans="1:8" x14ac:dyDescent="0.3">
      <c r="A1836"/>
      <c r="B1836"/>
      <c r="C1836"/>
      <c r="D1836"/>
      <c r="E1836"/>
      <c r="F1836"/>
      <c r="G1836"/>
      <c r="H1836"/>
    </row>
    <row r="1837" spans="1:8" x14ac:dyDescent="0.3">
      <c r="A1837"/>
      <c r="B1837"/>
      <c r="C1837"/>
      <c r="D1837"/>
      <c r="E1837"/>
      <c r="F1837"/>
      <c r="G1837"/>
      <c r="H1837"/>
    </row>
    <row r="1838" spans="1:8" x14ac:dyDescent="0.3">
      <c r="A1838"/>
      <c r="B1838"/>
      <c r="C1838"/>
      <c r="D1838"/>
      <c r="E1838"/>
      <c r="F1838"/>
      <c r="G1838"/>
      <c r="H1838"/>
    </row>
    <row r="1839" spans="1:8" x14ac:dyDescent="0.3">
      <c r="A1839"/>
      <c r="B1839"/>
      <c r="C1839"/>
      <c r="D1839"/>
      <c r="E1839"/>
      <c r="F1839"/>
      <c r="G1839"/>
      <c r="H1839"/>
    </row>
    <row r="1840" spans="1:8" x14ac:dyDescent="0.3">
      <c r="A1840"/>
      <c r="B1840"/>
      <c r="C1840"/>
      <c r="D1840"/>
      <c r="E1840"/>
      <c r="F1840"/>
      <c r="G1840"/>
      <c r="H1840"/>
    </row>
    <row r="1841" spans="1:8" x14ac:dyDescent="0.3">
      <c r="A1841"/>
      <c r="B1841"/>
      <c r="C1841"/>
      <c r="D1841"/>
      <c r="E1841"/>
      <c r="F1841"/>
      <c r="G1841"/>
      <c r="H1841"/>
    </row>
    <row r="1842" spans="1:8" x14ac:dyDescent="0.3">
      <c r="A1842"/>
      <c r="B1842"/>
      <c r="C1842"/>
      <c r="D1842"/>
      <c r="E1842"/>
      <c r="F1842"/>
      <c r="G1842"/>
      <c r="H1842"/>
    </row>
    <row r="1843" spans="1:8" x14ac:dyDescent="0.3">
      <c r="A1843"/>
      <c r="B1843"/>
      <c r="C1843"/>
      <c r="D1843"/>
      <c r="E1843"/>
      <c r="F1843"/>
      <c r="G1843"/>
      <c r="H1843"/>
    </row>
    <row r="1844" spans="1:8" x14ac:dyDescent="0.3">
      <c r="A1844"/>
      <c r="B1844"/>
      <c r="C1844"/>
      <c r="D1844"/>
      <c r="E1844"/>
      <c r="F1844"/>
      <c r="G1844"/>
      <c r="H1844"/>
    </row>
    <row r="1845" spans="1:8" x14ac:dyDescent="0.3">
      <c r="A1845"/>
      <c r="B1845"/>
      <c r="C1845"/>
      <c r="D1845"/>
      <c r="E1845"/>
      <c r="F1845"/>
      <c r="G1845"/>
      <c r="H1845"/>
    </row>
    <row r="1846" spans="1:8" x14ac:dyDescent="0.3">
      <c r="A1846"/>
      <c r="B1846"/>
      <c r="C1846"/>
      <c r="D1846"/>
      <c r="E1846"/>
      <c r="F1846"/>
      <c r="G1846"/>
      <c r="H1846"/>
    </row>
    <row r="1847" spans="1:8" x14ac:dyDescent="0.3">
      <c r="A1847"/>
      <c r="B1847"/>
      <c r="C1847"/>
      <c r="D1847"/>
      <c r="E1847"/>
      <c r="F1847"/>
      <c r="G1847"/>
      <c r="H1847"/>
    </row>
    <row r="1848" spans="1:8" x14ac:dyDescent="0.3">
      <c r="A1848"/>
      <c r="B1848"/>
      <c r="C1848"/>
      <c r="D1848"/>
      <c r="E1848"/>
      <c r="F1848"/>
      <c r="G1848"/>
      <c r="H1848"/>
    </row>
    <row r="1849" spans="1:8" x14ac:dyDescent="0.3">
      <c r="A1849"/>
      <c r="B1849"/>
      <c r="C1849"/>
      <c r="D1849"/>
      <c r="E1849"/>
      <c r="F1849"/>
      <c r="G1849"/>
      <c r="H1849"/>
    </row>
    <row r="1850" spans="1:8" x14ac:dyDescent="0.3">
      <c r="A1850"/>
      <c r="B1850"/>
      <c r="C1850"/>
      <c r="D1850"/>
      <c r="E1850"/>
      <c r="F1850"/>
      <c r="G1850"/>
      <c r="H1850"/>
    </row>
    <row r="1851" spans="1:8" x14ac:dyDescent="0.3">
      <c r="A1851"/>
      <c r="B1851"/>
      <c r="C1851"/>
      <c r="D1851"/>
      <c r="E1851"/>
      <c r="F1851"/>
      <c r="G1851"/>
      <c r="H1851"/>
    </row>
    <row r="1852" spans="1:8" x14ac:dyDescent="0.3">
      <c r="A1852"/>
      <c r="B1852"/>
      <c r="C1852"/>
      <c r="D1852"/>
      <c r="E1852"/>
      <c r="F1852"/>
      <c r="G1852"/>
      <c r="H1852"/>
    </row>
    <row r="1853" spans="1:8" x14ac:dyDescent="0.3">
      <c r="A1853"/>
      <c r="B1853"/>
      <c r="C1853"/>
      <c r="D1853"/>
      <c r="E1853"/>
      <c r="F1853"/>
      <c r="G1853"/>
      <c r="H1853"/>
    </row>
    <row r="1854" spans="1:8" x14ac:dyDescent="0.3">
      <c r="A1854"/>
      <c r="B1854"/>
      <c r="C1854"/>
      <c r="D1854"/>
      <c r="E1854"/>
      <c r="F1854"/>
      <c r="G1854"/>
      <c r="H1854"/>
    </row>
    <row r="1855" spans="1:8" x14ac:dyDescent="0.3">
      <c r="A1855"/>
      <c r="B1855"/>
      <c r="C1855"/>
      <c r="D1855"/>
      <c r="E1855"/>
      <c r="F1855"/>
      <c r="G1855"/>
      <c r="H1855"/>
    </row>
    <row r="1856" spans="1:8" x14ac:dyDescent="0.3">
      <c r="A1856"/>
      <c r="B1856"/>
      <c r="C1856"/>
      <c r="D1856"/>
      <c r="E1856"/>
      <c r="F1856"/>
      <c r="G1856"/>
      <c r="H1856"/>
    </row>
    <row r="1857" spans="1:8" x14ac:dyDescent="0.3">
      <c r="A1857"/>
      <c r="B1857"/>
      <c r="C1857"/>
      <c r="D1857"/>
      <c r="E1857"/>
      <c r="F1857"/>
      <c r="G1857"/>
      <c r="H1857"/>
    </row>
    <row r="1858" spans="1:8" x14ac:dyDescent="0.3">
      <c r="A1858"/>
      <c r="B1858"/>
      <c r="C1858"/>
      <c r="D1858"/>
      <c r="E1858"/>
      <c r="F1858"/>
      <c r="G1858"/>
      <c r="H1858"/>
    </row>
    <row r="1859" spans="1:8" x14ac:dyDescent="0.3">
      <c r="A1859"/>
      <c r="B1859"/>
      <c r="C1859"/>
      <c r="D1859"/>
      <c r="E1859"/>
      <c r="F1859"/>
      <c r="G1859"/>
      <c r="H1859"/>
    </row>
    <row r="1860" spans="1:8" x14ac:dyDescent="0.3">
      <c r="A1860"/>
      <c r="B1860"/>
      <c r="C1860"/>
      <c r="D1860"/>
      <c r="E1860"/>
      <c r="F1860"/>
      <c r="G1860"/>
      <c r="H1860"/>
    </row>
    <row r="1861" spans="1:8" x14ac:dyDescent="0.3">
      <c r="A1861"/>
      <c r="B1861"/>
      <c r="C1861"/>
      <c r="D1861"/>
      <c r="E1861"/>
      <c r="F1861"/>
      <c r="G1861"/>
      <c r="H1861"/>
    </row>
    <row r="1862" spans="1:8" x14ac:dyDescent="0.3">
      <c r="A1862"/>
      <c r="B1862"/>
      <c r="C1862"/>
      <c r="D1862"/>
      <c r="E1862"/>
      <c r="F1862"/>
      <c r="G1862"/>
      <c r="H1862"/>
    </row>
    <row r="1863" spans="1:8" x14ac:dyDescent="0.3">
      <c r="A1863"/>
      <c r="B1863"/>
      <c r="C1863"/>
      <c r="D1863"/>
      <c r="E1863"/>
      <c r="F1863"/>
      <c r="G1863"/>
      <c r="H1863"/>
    </row>
    <row r="1864" spans="1:8" x14ac:dyDescent="0.3">
      <c r="A1864"/>
      <c r="B1864"/>
      <c r="C1864"/>
      <c r="D1864"/>
      <c r="E1864"/>
      <c r="F1864"/>
      <c r="G1864"/>
      <c r="H1864"/>
    </row>
    <row r="1865" spans="1:8" x14ac:dyDescent="0.3">
      <c r="A1865"/>
      <c r="B1865"/>
      <c r="C1865"/>
      <c r="D1865"/>
      <c r="E1865"/>
      <c r="F1865"/>
      <c r="G1865"/>
      <c r="H1865"/>
    </row>
    <row r="1866" spans="1:8" x14ac:dyDescent="0.3">
      <c r="A1866"/>
      <c r="B1866"/>
      <c r="C1866"/>
      <c r="D1866"/>
      <c r="E1866"/>
      <c r="F1866"/>
      <c r="G1866"/>
      <c r="H1866"/>
    </row>
    <row r="1867" spans="1:8" x14ac:dyDescent="0.3">
      <c r="A1867"/>
      <c r="B1867"/>
      <c r="C1867"/>
      <c r="D1867"/>
      <c r="E1867"/>
      <c r="F1867"/>
      <c r="G1867"/>
      <c r="H1867"/>
    </row>
    <row r="1868" spans="1:8" x14ac:dyDescent="0.3">
      <c r="A1868"/>
      <c r="B1868"/>
      <c r="C1868"/>
      <c r="D1868"/>
      <c r="E1868"/>
      <c r="F1868"/>
      <c r="G1868"/>
      <c r="H1868"/>
    </row>
    <row r="1869" spans="1:8" x14ac:dyDescent="0.3">
      <c r="A1869"/>
      <c r="B1869"/>
      <c r="C1869"/>
      <c r="D1869"/>
      <c r="E1869"/>
      <c r="F1869"/>
      <c r="G1869"/>
      <c r="H1869"/>
    </row>
    <row r="1870" spans="1:8" x14ac:dyDescent="0.3">
      <c r="A1870"/>
      <c r="B1870"/>
      <c r="C1870"/>
      <c r="D1870"/>
      <c r="E1870"/>
      <c r="F1870"/>
      <c r="G1870"/>
      <c r="H1870"/>
    </row>
    <row r="1871" spans="1:8" x14ac:dyDescent="0.3">
      <c r="A1871"/>
      <c r="B1871"/>
      <c r="C1871"/>
      <c r="D1871"/>
      <c r="E1871"/>
      <c r="F1871"/>
      <c r="G1871"/>
      <c r="H1871"/>
    </row>
    <row r="1872" spans="1:8" x14ac:dyDescent="0.3">
      <c r="A1872"/>
      <c r="B1872"/>
      <c r="C1872"/>
      <c r="D1872"/>
      <c r="E1872"/>
      <c r="F1872"/>
      <c r="G1872"/>
      <c r="H1872"/>
    </row>
    <row r="1873" spans="1:8" x14ac:dyDescent="0.3">
      <c r="A1873"/>
      <c r="B1873"/>
      <c r="C1873"/>
      <c r="D1873"/>
      <c r="E1873"/>
      <c r="F1873"/>
      <c r="G1873"/>
      <c r="H1873"/>
    </row>
    <row r="1874" spans="1:8" x14ac:dyDescent="0.3">
      <c r="A1874"/>
      <c r="B1874"/>
      <c r="C1874"/>
      <c r="D1874"/>
      <c r="E1874"/>
      <c r="F1874"/>
      <c r="G1874"/>
      <c r="H1874"/>
    </row>
    <row r="1875" spans="1:8" x14ac:dyDescent="0.3">
      <c r="A1875"/>
      <c r="B1875"/>
      <c r="C1875"/>
      <c r="D1875"/>
      <c r="E1875"/>
      <c r="F1875"/>
      <c r="G1875"/>
      <c r="H1875"/>
    </row>
    <row r="1876" spans="1:8" x14ac:dyDescent="0.3">
      <c r="A1876"/>
      <c r="B1876"/>
      <c r="C1876"/>
      <c r="D1876"/>
      <c r="E1876"/>
      <c r="F1876"/>
      <c r="G1876"/>
      <c r="H1876"/>
    </row>
    <row r="1877" spans="1:8" x14ac:dyDescent="0.3">
      <c r="A1877"/>
      <c r="B1877"/>
      <c r="C1877"/>
      <c r="D1877"/>
      <c r="E1877"/>
      <c r="F1877"/>
      <c r="G1877"/>
      <c r="H1877"/>
    </row>
    <row r="1878" spans="1:8" x14ac:dyDescent="0.3">
      <c r="A1878"/>
      <c r="B1878"/>
      <c r="C1878"/>
      <c r="D1878"/>
      <c r="E1878"/>
      <c r="F1878"/>
      <c r="G1878"/>
      <c r="H1878"/>
    </row>
    <row r="1879" spans="1:8" x14ac:dyDescent="0.3">
      <c r="A1879"/>
      <c r="B1879"/>
      <c r="C1879"/>
      <c r="D1879"/>
      <c r="E1879"/>
      <c r="F1879"/>
      <c r="G1879"/>
      <c r="H1879"/>
    </row>
    <row r="1880" spans="1:8" x14ac:dyDescent="0.3">
      <c r="A1880"/>
      <c r="B1880"/>
      <c r="C1880"/>
      <c r="D1880"/>
      <c r="E1880"/>
      <c r="F1880"/>
      <c r="G1880"/>
      <c r="H1880"/>
    </row>
    <row r="1881" spans="1:8" x14ac:dyDescent="0.3">
      <c r="A1881"/>
      <c r="B1881"/>
      <c r="C1881"/>
      <c r="D1881"/>
      <c r="E1881"/>
      <c r="F1881"/>
      <c r="G1881"/>
      <c r="H1881"/>
    </row>
    <row r="1882" spans="1:8" x14ac:dyDescent="0.3">
      <c r="A1882"/>
      <c r="B1882"/>
      <c r="C1882"/>
      <c r="D1882"/>
      <c r="E1882"/>
      <c r="F1882"/>
      <c r="G1882"/>
      <c r="H1882"/>
    </row>
    <row r="1883" spans="1:8" x14ac:dyDescent="0.3">
      <c r="A1883"/>
      <c r="B1883"/>
      <c r="C1883"/>
      <c r="D1883"/>
      <c r="E1883"/>
      <c r="F1883"/>
      <c r="G1883"/>
      <c r="H1883"/>
    </row>
    <row r="1884" spans="1:8" x14ac:dyDescent="0.3">
      <c r="A1884"/>
      <c r="B1884"/>
      <c r="C1884"/>
      <c r="D1884"/>
      <c r="E1884"/>
      <c r="F1884"/>
      <c r="G1884"/>
      <c r="H1884"/>
    </row>
    <row r="1885" spans="1:8" x14ac:dyDescent="0.3">
      <c r="A1885"/>
      <c r="B1885"/>
      <c r="C1885"/>
      <c r="D1885"/>
      <c r="E1885"/>
      <c r="F1885"/>
      <c r="G1885"/>
      <c r="H1885"/>
    </row>
    <row r="1886" spans="1:8" x14ac:dyDescent="0.3">
      <c r="A1886"/>
      <c r="B1886"/>
      <c r="C1886"/>
      <c r="D1886"/>
      <c r="E1886"/>
      <c r="F1886"/>
      <c r="G1886"/>
      <c r="H1886"/>
    </row>
    <row r="1887" spans="1:8" x14ac:dyDescent="0.3">
      <c r="A1887"/>
      <c r="B1887"/>
      <c r="C1887"/>
      <c r="D1887"/>
      <c r="E1887"/>
      <c r="F1887"/>
      <c r="G1887"/>
      <c r="H1887"/>
    </row>
    <row r="1888" spans="1:8" x14ac:dyDescent="0.3">
      <c r="A1888"/>
      <c r="B1888"/>
      <c r="C1888"/>
      <c r="D1888"/>
      <c r="E1888"/>
      <c r="F1888"/>
      <c r="G1888"/>
      <c r="H1888"/>
    </row>
    <row r="1889" spans="1:8" x14ac:dyDescent="0.3">
      <c r="A1889"/>
      <c r="B1889"/>
      <c r="C1889"/>
      <c r="D1889"/>
      <c r="E1889"/>
      <c r="F1889"/>
      <c r="G1889"/>
      <c r="H1889"/>
    </row>
    <row r="1890" spans="1:8" x14ac:dyDescent="0.3">
      <c r="A1890"/>
      <c r="B1890"/>
      <c r="C1890"/>
      <c r="D1890"/>
      <c r="E1890"/>
      <c r="F1890"/>
      <c r="G1890"/>
      <c r="H1890"/>
    </row>
    <row r="1891" spans="1:8" x14ac:dyDescent="0.3">
      <c r="A1891"/>
      <c r="B1891"/>
      <c r="C1891"/>
      <c r="D1891"/>
      <c r="E1891"/>
      <c r="F1891"/>
      <c r="G1891"/>
      <c r="H1891"/>
    </row>
    <row r="1892" spans="1:8" x14ac:dyDescent="0.3">
      <c r="A1892"/>
      <c r="B1892"/>
      <c r="C1892"/>
      <c r="D1892"/>
      <c r="E1892"/>
      <c r="F1892"/>
      <c r="G1892"/>
      <c r="H1892"/>
    </row>
    <row r="1893" spans="1:8" x14ac:dyDescent="0.3">
      <c r="A1893"/>
      <c r="B1893"/>
      <c r="C1893"/>
      <c r="D1893"/>
      <c r="E1893"/>
      <c r="F1893"/>
      <c r="G1893"/>
      <c r="H1893"/>
    </row>
    <row r="1894" spans="1:8" x14ac:dyDescent="0.3">
      <c r="A1894"/>
      <c r="B1894"/>
      <c r="C1894"/>
      <c r="D1894"/>
      <c r="E1894"/>
      <c r="F1894"/>
      <c r="G1894"/>
      <c r="H1894"/>
    </row>
    <row r="1895" spans="1:8" x14ac:dyDescent="0.3">
      <c r="A1895"/>
      <c r="B1895"/>
      <c r="C1895"/>
      <c r="D1895"/>
      <c r="E1895"/>
      <c r="F1895"/>
      <c r="G1895"/>
      <c r="H1895"/>
    </row>
    <row r="1896" spans="1:8" x14ac:dyDescent="0.3">
      <c r="A1896"/>
      <c r="B1896"/>
      <c r="C1896"/>
      <c r="D1896"/>
      <c r="E1896"/>
      <c r="F1896"/>
      <c r="G1896"/>
      <c r="H1896"/>
    </row>
    <row r="1897" spans="1:8" x14ac:dyDescent="0.3">
      <c r="A1897"/>
      <c r="B1897"/>
      <c r="C1897"/>
      <c r="D1897"/>
      <c r="E1897"/>
      <c r="F1897"/>
      <c r="G1897"/>
      <c r="H1897"/>
    </row>
    <row r="1898" spans="1:8" x14ac:dyDescent="0.3">
      <c r="A1898"/>
      <c r="B1898"/>
      <c r="C1898"/>
      <c r="D1898"/>
      <c r="E1898"/>
      <c r="F1898"/>
      <c r="G1898"/>
      <c r="H1898"/>
    </row>
    <row r="1899" spans="1:8" x14ac:dyDescent="0.3">
      <c r="A1899"/>
      <c r="B1899"/>
      <c r="C1899"/>
      <c r="D1899"/>
      <c r="E1899"/>
      <c r="F1899"/>
      <c r="G1899"/>
      <c r="H1899"/>
    </row>
    <row r="1900" spans="1:8" x14ac:dyDescent="0.3">
      <c r="A1900"/>
      <c r="B1900"/>
      <c r="C1900"/>
      <c r="D1900"/>
      <c r="E1900"/>
      <c r="F1900"/>
      <c r="G1900"/>
      <c r="H1900"/>
    </row>
    <row r="1901" spans="1:8" x14ac:dyDescent="0.3">
      <c r="A1901"/>
      <c r="B1901"/>
      <c r="C1901"/>
      <c r="D1901"/>
      <c r="E1901"/>
      <c r="F1901"/>
      <c r="G1901"/>
      <c r="H1901"/>
    </row>
    <row r="1902" spans="1:8" x14ac:dyDescent="0.3">
      <c r="A1902"/>
      <c r="B1902"/>
      <c r="C1902"/>
      <c r="D1902"/>
      <c r="E1902"/>
      <c r="F1902"/>
      <c r="G1902"/>
      <c r="H1902"/>
    </row>
    <row r="1903" spans="1:8" x14ac:dyDescent="0.3">
      <c r="A1903"/>
      <c r="B1903"/>
      <c r="C1903"/>
      <c r="D1903"/>
      <c r="E1903"/>
      <c r="F1903"/>
      <c r="G1903"/>
      <c r="H1903"/>
    </row>
    <row r="1904" spans="1:8" x14ac:dyDescent="0.3">
      <c r="A1904"/>
      <c r="B1904"/>
      <c r="C1904"/>
      <c r="D1904"/>
      <c r="E1904"/>
      <c r="F1904"/>
      <c r="G1904"/>
      <c r="H1904"/>
    </row>
    <row r="1905" spans="1:8" x14ac:dyDescent="0.3">
      <c r="A1905"/>
      <c r="B1905"/>
      <c r="C1905"/>
      <c r="D1905"/>
      <c r="E1905"/>
      <c r="F1905"/>
      <c r="G1905"/>
      <c r="H1905"/>
    </row>
    <row r="1906" spans="1:8" x14ac:dyDescent="0.3">
      <c r="A1906"/>
      <c r="B1906"/>
      <c r="C1906"/>
      <c r="D1906"/>
      <c r="E1906"/>
      <c r="F1906"/>
      <c r="G1906"/>
      <c r="H1906"/>
    </row>
    <row r="1907" spans="1:8" x14ac:dyDescent="0.3">
      <c r="A1907"/>
      <c r="B1907"/>
      <c r="C1907"/>
      <c r="D1907"/>
      <c r="E1907"/>
      <c r="F1907"/>
      <c r="G1907"/>
      <c r="H1907"/>
    </row>
    <row r="1908" spans="1:8" x14ac:dyDescent="0.3">
      <c r="A1908"/>
      <c r="B1908"/>
      <c r="C1908"/>
      <c r="D1908"/>
      <c r="E1908"/>
      <c r="F1908"/>
      <c r="G1908"/>
      <c r="H1908"/>
    </row>
    <row r="1909" spans="1:8" x14ac:dyDescent="0.3">
      <c r="A1909"/>
      <c r="B1909"/>
      <c r="C1909"/>
      <c r="D1909"/>
      <c r="E1909"/>
      <c r="F1909"/>
      <c r="G1909"/>
      <c r="H1909"/>
    </row>
    <row r="1910" spans="1:8" x14ac:dyDescent="0.3">
      <c r="A1910"/>
      <c r="B1910"/>
      <c r="C1910"/>
      <c r="D1910"/>
      <c r="E1910"/>
      <c r="F1910"/>
      <c r="G1910"/>
      <c r="H1910"/>
    </row>
    <row r="1911" spans="1:8" x14ac:dyDescent="0.3">
      <c r="A1911"/>
      <c r="B1911"/>
      <c r="C1911"/>
      <c r="D1911"/>
      <c r="E1911"/>
      <c r="F1911"/>
      <c r="G1911"/>
      <c r="H1911"/>
    </row>
    <row r="1912" spans="1:8" x14ac:dyDescent="0.3">
      <c r="A1912"/>
      <c r="B1912"/>
      <c r="C1912"/>
      <c r="D1912"/>
      <c r="E1912"/>
      <c r="F1912"/>
      <c r="G1912"/>
      <c r="H1912"/>
    </row>
    <row r="1913" spans="1:8" x14ac:dyDescent="0.3">
      <c r="A1913"/>
      <c r="B1913"/>
      <c r="C1913"/>
      <c r="D1913"/>
      <c r="E1913"/>
      <c r="F1913"/>
      <c r="G1913"/>
      <c r="H1913"/>
    </row>
    <row r="1914" spans="1:8" x14ac:dyDescent="0.3">
      <c r="A1914"/>
      <c r="B1914"/>
      <c r="C1914"/>
      <c r="D1914"/>
      <c r="E1914"/>
      <c r="F1914"/>
      <c r="G1914"/>
      <c r="H1914"/>
    </row>
    <row r="1915" spans="1:8" x14ac:dyDescent="0.3">
      <c r="A1915"/>
      <c r="B1915"/>
      <c r="C1915"/>
      <c r="D1915"/>
      <c r="E1915"/>
      <c r="F1915"/>
      <c r="G1915"/>
      <c r="H1915"/>
    </row>
    <row r="1916" spans="1:8" x14ac:dyDescent="0.3">
      <c r="A1916"/>
      <c r="B1916"/>
      <c r="C1916"/>
      <c r="D1916"/>
      <c r="E1916"/>
      <c r="F1916"/>
      <c r="G1916"/>
      <c r="H1916"/>
    </row>
    <row r="1917" spans="1:8" x14ac:dyDescent="0.3">
      <c r="A1917"/>
      <c r="B1917"/>
      <c r="C1917"/>
      <c r="D1917"/>
      <c r="E1917"/>
      <c r="F1917"/>
      <c r="G1917"/>
      <c r="H1917"/>
    </row>
    <row r="1918" spans="1:8" x14ac:dyDescent="0.3">
      <c r="A1918"/>
      <c r="B1918"/>
      <c r="C1918"/>
      <c r="D1918"/>
      <c r="E1918"/>
      <c r="F1918"/>
      <c r="G1918"/>
      <c r="H1918"/>
    </row>
    <row r="1919" spans="1:8" x14ac:dyDescent="0.3">
      <c r="A1919"/>
      <c r="B1919"/>
      <c r="C1919"/>
      <c r="D1919"/>
      <c r="E1919"/>
      <c r="F1919"/>
      <c r="G1919"/>
      <c r="H1919"/>
    </row>
    <row r="1920" spans="1:8" x14ac:dyDescent="0.3">
      <c r="A1920"/>
      <c r="B1920"/>
      <c r="C1920"/>
      <c r="D1920"/>
      <c r="E1920"/>
      <c r="F1920"/>
      <c r="G1920"/>
      <c r="H1920"/>
    </row>
    <row r="1921" spans="1:8" x14ac:dyDescent="0.3">
      <c r="A1921"/>
      <c r="B1921"/>
      <c r="C1921"/>
      <c r="D1921"/>
      <c r="E1921"/>
      <c r="F1921"/>
      <c r="G1921"/>
      <c r="H1921"/>
    </row>
    <row r="1922" spans="1:8" x14ac:dyDescent="0.3">
      <c r="A1922"/>
      <c r="B1922"/>
      <c r="C1922"/>
      <c r="D1922"/>
      <c r="E1922"/>
      <c r="F1922"/>
      <c r="G1922"/>
      <c r="H1922"/>
    </row>
    <row r="1923" spans="1:8" x14ac:dyDescent="0.3">
      <c r="A1923"/>
      <c r="B1923"/>
      <c r="C1923"/>
      <c r="D1923"/>
      <c r="E1923"/>
      <c r="F1923"/>
      <c r="G1923"/>
      <c r="H1923"/>
    </row>
    <row r="1924" spans="1:8" x14ac:dyDescent="0.3">
      <c r="A1924"/>
      <c r="B1924"/>
      <c r="C1924"/>
      <c r="D1924"/>
      <c r="E1924"/>
      <c r="F1924"/>
      <c r="G1924"/>
      <c r="H1924"/>
    </row>
    <row r="1925" spans="1:8" x14ac:dyDescent="0.3">
      <c r="A1925"/>
      <c r="B1925"/>
      <c r="C1925"/>
      <c r="D1925"/>
      <c r="E1925"/>
      <c r="F1925"/>
      <c r="G1925"/>
      <c r="H1925"/>
    </row>
    <row r="1926" spans="1:8" x14ac:dyDescent="0.3">
      <c r="A1926"/>
      <c r="B1926"/>
      <c r="C1926"/>
      <c r="D1926"/>
      <c r="E1926"/>
      <c r="F1926"/>
      <c r="G1926"/>
      <c r="H1926"/>
    </row>
    <row r="1927" spans="1:8" x14ac:dyDescent="0.3">
      <c r="A1927"/>
      <c r="B1927"/>
      <c r="C1927"/>
      <c r="D1927"/>
      <c r="E1927"/>
      <c r="F1927"/>
      <c r="G1927"/>
      <c r="H1927"/>
    </row>
    <row r="1928" spans="1:8" x14ac:dyDescent="0.3">
      <c r="A1928"/>
      <c r="B1928"/>
      <c r="C1928"/>
      <c r="D1928"/>
      <c r="E1928"/>
      <c r="F1928"/>
      <c r="G1928"/>
      <c r="H1928"/>
    </row>
    <row r="1929" spans="1:8" x14ac:dyDescent="0.3">
      <c r="A1929"/>
      <c r="B1929"/>
      <c r="C1929"/>
      <c r="D1929"/>
      <c r="E1929"/>
      <c r="F1929"/>
      <c r="G1929"/>
      <c r="H1929"/>
    </row>
    <row r="1930" spans="1:8" x14ac:dyDescent="0.3">
      <c r="A1930"/>
      <c r="B1930"/>
      <c r="C1930"/>
      <c r="D1930"/>
      <c r="E1930"/>
      <c r="F1930"/>
      <c r="G1930"/>
      <c r="H1930"/>
    </row>
    <row r="1931" spans="1:8" x14ac:dyDescent="0.3">
      <c r="A1931"/>
      <c r="B1931"/>
      <c r="C1931"/>
      <c r="D1931"/>
      <c r="E1931"/>
      <c r="F1931"/>
      <c r="G1931"/>
      <c r="H1931"/>
    </row>
    <row r="1932" spans="1:8" x14ac:dyDescent="0.3">
      <c r="A1932"/>
      <c r="B1932"/>
      <c r="C1932"/>
      <c r="D1932"/>
      <c r="E1932"/>
      <c r="F1932"/>
      <c r="G1932"/>
      <c r="H1932"/>
    </row>
    <row r="1933" spans="1:8" x14ac:dyDescent="0.3">
      <c r="A1933"/>
      <c r="B1933"/>
      <c r="C1933"/>
      <c r="D1933"/>
      <c r="E1933"/>
      <c r="F1933"/>
      <c r="G1933"/>
      <c r="H1933"/>
    </row>
    <row r="1934" spans="1:8" x14ac:dyDescent="0.3">
      <c r="A1934"/>
      <c r="B1934"/>
      <c r="C1934"/>
      <c r="D1934"/>
      <c r="E1934"/>
      <c r="F1934"/>
      <c r="G1934"/>
      <c r="H1934"/>
    </row>
    <row r="1935" spans="1:8" x14ac:dyDescent="0.3">
      <c r="A1935"/>
      <c r="B1935"/>
      <c r="C1935"/>
      <c r="D1935"/>
      <c r="E1935"/>
      <c r="F1935"/>
      <c r="G1935"/>
      <c r="H1935"/>
    </row>
    <row r="1936" spans="1:8" x14ac:dyDescent="0.3">
      <c r="A1936"/>
      <c r="B1936"/>
      <c r="C1936"/>
      <c r="D1936"/>
      <c r="E1936"/>
      <c r="F1936"/>
      <c r="G1936"/>
      <c r="H1936"/>
    </row>
    <row r="1937" spans="1:8" x14ac:dyDescent="0.3">
      <c r="A1937"/>
      <c r="B1937"/>
      <c r="C1937"/>
      <c r="D1937"/>
      <c r="E1937"/>
      <c r="F1937"/>
      <c r="G1937"/>
      <c r="H1937"/>
    </row>
    <row r="1938" spans="1:8" x14ac:dyDescent="0.3">
      <c r="A1938"/>
      <c r="B1938"/>
      <c r="C1938"/>
      <c r="D1938"/>
      <c r="E1938"/>
      <c r="F1938"/>
      <c r="G1938"/>
      <c r="H1938"/>
    </row>
    <row r="1939" spans="1:8" x14ac:dyDescent="0.3">
      <c r="A1939"/>
      <c r="B1939"/>
      <c r="C1939"/>
      <c r="D1939"/>
      <c r="E1939"/>
      <c r="F1939"/>
      <c r="G1939"/>
      <c r="H1939"/>
    </row>
    <row r="1940" spans="1:8" x14ac:dyDescent="0.3">
      <c r="A1940"/>
      <c r="B1940"/>
      <c r="C1940"/>
      <c r="D1940"/>
      <c r="E1940"/>
      <c r="F1940"/>
      <c r="G1940"/>
      <c r="H1940"/>
    </row>
    <row r="1941" spans="1:8" x14ac:dyDescent="0.3">
      <c r="A1941"/>
      <c r="B1941"/>
      <c r="C1941"/>
      <c r="D1941"/>
      <c r="E1941"/>
      <c r="F1941"/>
      <c r="G1941"/>
      <c r="H1941"/>
    </row>
    <row r="1942" spans="1:8" x14ac:dyDescent="0.3">
      <c r="A1942"/>
      <c r="B1942"/>
      <c r="C1942"/>
      <c r="D1942"/>
      <c r="E1942"/>
      <c r="F1942"/>
      <c r="G1942"/>
      <c r="H1942"/>
    </row>
    <row r="1943" spans="1:8" x14ac:dyDescent="0.3">
      <c r="A1943"/>
      <c r="B1943"/>
      <c r="C1943"/>
      <c r="D1943"/>
      <c r="E1943"/>
      <c r="F1943"/>
      <c r="G1943"/>
      <c r="H1943"/>
    </row>
    <row r="1944" spans="1:8" x14ac:dyDescent="0.3">
      <c r="A1944"/>
      <c r="B1944"/>
      <c r="C1944"/>
      <c r="D1944"/>
      <c r="E1944"/>
      <c r="F1944"/>
      <c r="G1944"/>
      <c r="H1944"/>
    </row>
    <row r="1945" spans="1:8" x14ac:dyDescent="0.3">
      <c r="A1945"/>
      <c r="B1945"/>
      <c r="C1945"/>
      <c r="D1945"/>
      <c r="E1945"/>
      <c r="F1945"/>
      <c r="G1945"/>
      <c r="H1945"/>
    </row>
    <row r="1946" spans="1:8" x14ac:dyDescent="0.3">
      <c r="A1946"/>
      <c r="B1946"/>
      <c r="C1946"/>
      <c r="D1946"/>
      <c r="E1946"/>
      <c r="F1946"/>
      <c r="G1946"/>
      <c r="H1946"/>
    </row>
    <row r="1947" spans="1:8" x14ac:dyDescent="0.3">
      <c r="A1947"/>
      <c r="B1947"/>
      <c r="C1947"/>
      <c r="D1947"/>
      <c r="E1947"/>
      <c r="F1947"/>
      <c r="G1947"/>
      <c r="H1947"/>
    </row>
    <row r="1948" spans="1:8" x14ac:dyDescent="0.3">
      <c r="A1948"/>
      <c r="B1948"/>
      <c r="C1948"/>
      <c r="D1948"/>
      <c r="E1948"/>
      <c r="F1948"/>
      <c r="G1948"/>
      <c r="H1948"/>
    </row>
    <row r="1949" spans="1:8" x14ac:dyDescent="0.3">
      <c r="A1949"/>
      <c r="B1949"/>
      <c r="C1949"/>
      <c r="D1949"/>
      <c r="E1949"/>
      <c r="F1949"/>
      <c r="G1949"/>
      <c r="H1949"/>
    </row>
    <row r="1950" spans="1:8" x14ac:dyDescent="0.3">
      <c r="A1950"/>
      <c r="B1950"/>
      <c r="C1950"/>
      <c r="D1950"/>
      <c r="E1950"/>
      <c r="F1950"/>
      <c r="G1950"/>
      <c r="H1950"/>
    </row>
    <row r="1951" spans="1:8" x14ac:dyDescent="0.3">
      <c r="A1951"/>
      <c r="B1951"/>
      <c r="C1951"/>
      <c r="D1951"/>
      <c r="E1951"/>
      <c r="F1951"/>
      <c r="G1951"/>
      <c r="H1951"/>
    </row>
    <row r="1952" spans="1:8" x14ac:dyDescent="0.3">
      <c r="A1952"/>
      <c r="B1952"/>
      <c r="C1952"/>
      <c r="D1952"/>
      <c r="E1952"/>
      <c r="F1952"/>
      <c r="G1952"/>
      <c r="H1952"/>
    </row>
    <row r="1953" spans="1:8" x14ac:dyDescent="0.3">
      <c r="A1953"/>
      <c r="B1953"/>
      <c r="C1953"/>
      <c r="D1953"/>
      <c r="E1953"/>
      <c r="F1953"/>
      <c r="G1953"/>
      <c r="H1953"/>
    </row>
    <row r="1954" spans="1:8" x14ac:dyDescent="0.3">
      <c r="A1954"/>
      <c r="B1954"/>
      <c r="C1954"/>
      <c r="D1954"/>
      <c r="E1954"/>
      <c r="F1954"/>
      <c r="G1954"/>
      <c r="H1954"/>
    </row>
    <row r="1955" spans="1:8" x14ac:dyDescent="0.3">
      <c r="A1955"/>
      <c r="B1955"/>
      <c r="C1955"/>
      <c r="D1955"/>
      <c r="E1955"/>
      <c r="F1955"/>
      <c r="G1955"/>
      <c r="H1955"/>
    </row>
    <row r="1956" spans="1:8" x14ac:dyDescent="0.3">
      <c r="A1956"/>
      <c r="B1956"/>
      <c r="C1956"/>
      <c r="D1956"/>
      <c r="E1956"/>
      <c r="F1956"/>
      <c r="G1956"/>
      <c r="H1956"/>
    </row>
    <row r="1957" spans="1:8" x14ac:dyDescent="0.3">
      <c r="A1957"/>
      <c r="B1957"/>
      <c r="C1957"/>
      <c r="D1957"/>
      <c r="E1957"/>
      <c r="F1957"/>
      <c r="G1957"/>
      <c r="H1957"/>
    </row>
    <row r="1958" spans="1:8" x14ac:dyDescent="0.3">
      <c r="A1958"/>
      <c r="B1958"/>
      <c r="C1958"/>
      <c r="D1958"/>
      <c r="E1958"/>
      <c r="F1958"/>
      <c r="G1958"/>
      <c r="H1958"/>
    </row>
    <row r="1959" spans="1:8" x14ac:dyDescent="0.3">
      <c r="A1959"/>
      <c r="B1959"/>
      <c r="C1959"/>
      <c r="D1959"/>
      <c r="E1959"/>
      <c r="F1959"/>
      <c r="G1959"/>
      <c r="H1959"/>
    </row>
    <row r="1960" spans="1:8" x14ac:dyDescent="0.3">
      <c r="A1960"/>
      <c r="B1960"/>
      <c r="C1960"/>
      <c r="D1960"/>
      <c r="E1960"/>
      <c r="F1960"/>
      <c r="G1960"/>
      <c r="H1960"/>
    </row>
    <row r="1961" spans="1:8" x14ac:dyDescent="0.3">
      <c r="A1961"/>
      <c r="B1961"/>
      <c r="C1961"/>
      <c r="D1961"/>
      <c r="E1961"/>
      <c r="F1961"/>
      <c r="G1961"/>
      <c r="H1961"/>
    </row>
    <row r="1962" spans="1:8" x14ac:dyDescent="0.3">
      <c r="A1962"/>
      <c r="B1962"/>
      <c r="C1962"/>
      <c r="D1962"/>
      <c r="E1962"/>
      <c r="F1962"/>
      <c r="G1962"/>
      <c r="H1962"/>
    </row>
    <row r="1963" spans="1:8" x14ac:dyDescent="0.3">
      <c r="A1963"/>
      <c r="B1963"/>
      <c r="C1963"/>
      <c r="D1963"/>
      <c r="E1963"/>
      <c r="F1963"/>
      <c r="G1963"/>
      <c r="H1963"/>
    </row>
    <row r="1964" spans="1:8" x14ac:dyDescent="0.3">
      <c r="A1964"/>
      <c r="B1964"/>
      <c r="C1964"/>
      <c r="D1964"/>
      <c r="E1964"/>
      <c r="F1964"/>
      <c r="G1964"/>
      <c r="H1964"/>
    </row>
    <row r="1965" spans="1:8" x14ac:dyDescent="0.3">
      <c r="A1965"/>
      <c r="B1965"/>
      <c r="C1965"/>
      <c r="D1965"/>
      <c r="E1965"/>
      <c r="F1965"/>
      <c r="G1965"/>
      <c r="H1965"/>
    </row>
    <row r="1966" spans="1:8" x14ac:dyDescent="0.3">
      <c r="A1966"/>
      <c r="B1966"/>
      <c r="C1966"/>
      <c r="D1966"/>
      <c r="E1966"/>
      <c r="F1966"/>
      <c r="G1966"/>
      <c r="H1966"/>
    </row>
    <row r="1967" spans="1:8" x14ac:dyDescent="0.3">
      <c r="A1967"/>
      <c r="B1967"/>
      <c r="C1967"/>
      <c r="D1967"/>
      <c r="E1967"/>
      <c r="F1967"/>
      <c r="G1967"/>
      <c r="H1967"/>
    </row>
    <row r="1968" spans="1:8" x14ac:dyDescent="0.3">
      <c r="A1968"/>
      <c r="B1968"/>
      <c r="C1968"/>
      <c r="D1968"/>
      <c r="E1968"/>
      <c r="F1968"/>
      <c r="G1968"/>
      <c r="H1968"/>
    </row>
    <row r="1969" spans="1:8" x14ac:dyDescent="0.3">
      <c r="A1969"/>
      <c r="B1969"/>
      <c r="C1969"/>
      <c r="D1969"/>
      <c r="E1969"/>
      <c r="F1969"/>
      <c r="G1969"/>
      <c r="H1969"/>
    </row>
    <row r="1970" spans="1:8" x14ac:dyDescent="0.3">
      <c r="A1970"/>
      <c r="B1970"/>
      <c r="C1970"/>
      <c r="D1970"/>
      <c r="E1970"/>
      <c r="F1970"/>
      <c r="G1970"/>
      <c r="H1970"/>
    </row>
    <row r="1971" spans="1:8" x14ac:dyDescent="0.3">
      <c r="A1971"/>
      <c r="B1971"/>
      <c r="C1971"/>
      <c r="D1971"/>
      <c r="E1971"/>
      <c r="F1971"/>
      <c r="G1971"/>
      <c r="H1971"/>
    </row>
    <row r="1972" spans="1:8" x14ac:dyDescent="0.3">
      <c r="A1972"/>
      <c r="B1972"/>
      <c r="C1972"/>
      <c r="D1972"/>
      <c r="E1972"/>
      <c r="F1972"/>
      <c r="G1972"/>
      <c r="H1972"/>
    </row>
    <row r="1973" spans="1:8" x14ac:dyDescent="0.3">
      <c r="A1973"/>
      <c r="B1973"/>
      <c r="C1973"/>
      <c r="D1973"/>
      <c r="E1973"/>
      <c r="F1973"/>
      <c r="G1973"/>
      <c r="H1973"/>
    </row>
    <row r="1974" spans="1:8" x14ac:dyDescent="0.3">
      <c r="A1974"/>
      <c r="B1974"/>
      <c r="C1974"/>
      <c r="D1974"/>
      <c r="E1974"/>
      <c r="F1974"/>
      <c r="G1974"/>
      <c r="H1974"/>
    </row>
    <row r="1975" spans="1:8" x14ac:dyDescent="0.3">
      <c r="A1975"/>
      <c r="B1975"/>
      <c r="C1975"/>
      <c r="D1975"/>
      <c r="E1975"/>
      <c r="F1975"/>
      <c r="G1975"/>
      <c r="H1975"/>
    </row>
    <row r="1976" spans="1:8" x14ac:dyDescent="0.3">
      <c r="A1976"/>
      <c r="B1976"/>
      <c r="C1976"/>
      <c r="D1976"/>
      <c r="E1976"/>
      <c r="F1976"/>
      <c r="G1976"/>
      <c r="H1976"/>
    </row>
    <row r="1977" spans="1:8" x14ac:dyDescent="0.3">
      <c r="A1977"/>
      <c r="B1977"/>
      <c r="C1977"/>
      <c r="D1977"/>
      <c r="E1977"/>
      <c r="F1977"/>
      <c r="G1977"/>
      <c r="H1977"/>
    </row>
    <row r="1978" spans="1:8" x14ac:dyDescent="0.3">
      <c r="A1978"/>
      <c r="B1978"/>
      <c r="C1978"/>
      <c r="D1978"/>
      <c r="E1978"/>
      <c r="F1978"/>
      <c r="G1978"/>
      <c r="H1978"/>
    </row>
    <row r="1979" spans="1:8" x14ac:dyDescent="0.3">
      <c r="A1979"/>
      <c r="B1979"/>
      <c r="C1979"/>
      <c r="D1979"/>
      <c r="E1979"/>
      <c r="F1979"/>
      <c r="G1979"/>
      <c r="H1979"/>
    </row>
    <row r="1980" spans="1:8" x14ac:dyDescent="0.3">
      <c r="A1980"/>
      <c r="B1980"/>
      <c r="C1980"/>
      <c r="D1980"/>
      <c r="E1980"/>
      <c r="F1980"/>
      <c r="G1980"/>
      <c r="H1980"/>
    </row>
    <row r="1981" spans="1:8" x14ac:dyDescent="0.3">
      <c r="A1981"/>
      <c r="B1981"/>
      <c r="C1981"/>
      <c r="D1981"/>
      <c r="E1981"/>
      <c r="F1981"/>
      <c r="G1981"/>
      <c r="H1981"/>
    </row>
    <row r="1982" spans="1:8" x14ac:dyDescent="0.3">
      <c r="A1982"/>
      <c r="B1982"/>
      <c r="C1982"/>
      <c r="D1982"/>
      <c r="E1982"/>
      <c r="F1982"/>
      <c r="G1982"/>
      <c r="H1982"/>
    </row>
    <row r="1983" spans="1:8" x14ac:dyDescent="0.3">
      <c r="A1983"/>
      <c r="B1983"/>
      <c r="C1983"/>
      <c r="D1983"/>
      <c r="E1983"/>
      <c r="F1983"/>
      <c r="G1983"/>
      <c r="H1983"/>
    </row>
    <row r="1984" spans="1:8" x14ac:dyDescent="0.3">
      <c r="A1984"/>
      <c r="B1984"/>
      <c r="C1984"/>
      <c r="D1984"/>
      <c r="E1984"/>
      <c r="F1984"/>
      <c r="G1984"/>
      <c r="H1984"/>
    </row>
    <row r="1985" spans="1:8" x14ac:dyDescent="0.3">
      <c r="A1985"/>
      <c r="B1985"/>
      <c r="C1985"/>
      <c r="D1985"/>
      <c r="E1985"/>
      <c r="F1985"/>
      <c r="G1985"/>
      <c r="H1985"/>
    </row>
    <row r="1986" spans="1:8" x14ac:dyDescent="0.3">
      <c r="A1986"/>
      <c r="B1986"/>
      <c r="C1986"/>
      <c r="D1986"/>
      <c r="E1986"/>
      <c r="F1986"/>
      <c r="G1986"/>
      <c r="H1986"/>
    </row>
    <row r="1987" spans="1:8" x14ac:dyDescent="0.3">
      <c r="A1987"/>
      <c r="B1987"/>
      <c r="C1987"/>
      <c r="D1987"/>
      <c r="E1987"/>
      <c r="F1987"/>
      <c r="G1987"/>
      <c r="H1987"/>
    </row>
    <row r="1988" spans="1:8" x14ac:dyDescent="0.3">
      <c r="A1988"/>
      <c r="B1988"/>
      <c r="C1988"/>
      <c r="D1988"/>
      <c r="E1988"/>
      <c r="F1988"/>
      <c r="G1988"/>
      <c r="H1988"/>
    </row>
    <row r="1989" spans="1:8" x14ac:dyDescent="0.3">
      <c r="A1989"/>
      <c r="B1989"/>
      <c r="C1989"/>
      <c r="D1989"/>
      <c r="E1989"/>
      <c r="F1989"/>
      <c r="G1989"/>
      <c r="H1989"/>
    </row>
    <row r="1990" spans="1:8" x14ac:dyDescent="0.3">
      <c r="A1990"/>
      <c r="B1990"/>
      <c r="C1990"/>
      <c r="D1990"/>
      <c r="E1990"/>
      <c r="F1990"/>
      <c r="G1990"/>
      <c r="H1990"/>
    </row>
    <row r="1991" spans="1:8" x14ac:dyDescent="0.3">
      <c r="A1991"/>
      <c r="B1991"/>
      <c r="C1991"/>
      <c r="D1991"/>
      <c r="E1991"/>
      <c r="F1991"/>
      <c r="G1991"/>
      <c r="H1991"/>
    </row>
    <row r="1992" spans="1:8" x14ac:dyDescent="0.3">
      <c r="A1992"/>
      <c r="B1992"/>
      <c r="C1992"/>
      <c r="D1992"/>
      <c r="E1992"/>
      <c r="F1992"/>
      <c r="G1992"/>
      <c r="H1992"/>
    </row>
    <row r="1993" spans="1:8" x14ac:dyDescent="0.3">
      <c r="A1993"/>
      <c r="B1993"/>
      <c r="C1993"/>
      <c r="D1993"/>
      <c r="E1993"/>
      <c r="F1993"/>
      <c r="G1993"/>
      <c r="H1993"/>
    </row>
    <row r="1994" spans="1:8" x14ac:dyDescent="0.3">
      <c r="A1994"/>
      <c r="B1994"/>
      <c r="C1994"/>
      <c r="D1994"/>
      <c r="E1994"/>
      <c r="F1994"/>
      <c r="G1994"/>
      <c r="H1994"/>
    </row>
    <row r="1995" spans="1:8" x14ac:dyDescent="0.3">
      <c r="A1995"/>
      <c r="B1995"/>
      <c r="C1995"/>
      <c r="D1995"/>
      <c r="E1995"/>
      <c r="F1995"/>
      <c r="G1995"/>
      <c r="H1995"/>
    </row>
    <row r="1996" spans="1:8" x14ac:dyDescent="0.3">
      <c r="A1996"/>
      <c r="B1996"/>
      <c r="C1996"/>
      <c r="D1996"/>
      <c r="E1996"/>
      <c r="F1996"/>
      <c r="G1996"/>
      <c r="H1996"/>
    </row>
    <row r="1997" spans="1:8" x14ac:dyDescent="0.3">
      <c r="A1997"/>
      <c r="B1997"/>
      <c r="C1997"/>
      <c r="D1997"/>
      <c r="E1997"/>
      <c r="F1997"/>
      <c r="G1997"/>
      <c r="H1997"/>
    </row>
    <row r="1998" spans="1:8" x14ac:dyDescent="0.3">
      <c r="A1998"/>
      <c r="B1998"/>
      <c r="C1998"/>
      <c r="D1998"/>
      <c r="E1998"/>
      <c r="F1998"/>
      <c r="G1998"/>
      <c r="H1998"/>
    </row>
    <row r="1999" spans="1:8" x14ac:dyDescent="0.3">
      <c r="A1999"/>
      <c r="B1999"/>
      <c r="C1999"/>
      <c r="D1999"/>
      <c r="E1999"/>
      <c r="F1999"/>
      <c r="G1999"/>
      <c r="H1999"/>
    </row>
    <row r="2000" spans="1:8" x14ac:dyDescent="0.3">
      <c r="A2000"/>
      <c r="B2000"/>
      <c r="C2000"/>
      <c r="D2000"/>
      <c r="E2000"/>
      <c r="F2000"/>
      <c r="G2000"/>
      <c r="H2000"/>
    </row>
    <row r="2001" spans="1:8" x14ac:dyDescent="0.3">
      <c r="A2001"/>
      <c r="B2001"/>
      <c r="C2001"/>
      <c r="D2001"/>
      <c r="E2001"/>
      <c r="F2001"/>
      <c r="G2001"/>
      <c r="H2001"/>
    </row>
    <row r="2002" spans="1:8" x14ac:dyDescent="0.3">
      <c r="A2002"/>
      <c r="B2002"/>
      <c r="C2002"/>
      <c r="D2002"/>
      <c r="E2002"/>
      <c r="F2002"/>
      <c r="G2002"/>
      <c r="H2002"/>
    </row>
    <row r="2003" spans="1:8" x14ac:dyDescent="0.3">
      <c r="A2003"/>
      <c r="B2003"/>
      <c r="C2003"/>
      <c r="D2003"/>
      <c r="E2003"/>
      <c r="F2003"/>
      <c r="G2003"/>
      <c r="H2003"/>
    </row>
    <row r="2004" spans="1:8" x14ac:dyDescent="0.3">
      <c r="A2004"/>
      <c r="B2004"/>
      <c r="C2004"/>
      <c r="D2004"/>
      <c r="E2004"/>
      <c r="F2004"/>
      <c r="G2004"/>
      <c r="H2004"/>
    </row>
    <row r="2005" spans="1:8" x14ac:dyDescent="0.3">
      <c r="A2005"/>
      <c r="B2005"/>
      <c r="C2005"/>
      <c r="D2005"/>
      <c r="E2005"/>
      <c r="F2005"/>
      <c r="G2005"/>
      <c r="H2005"/>
    </row>
    <row r="2006" spans="1:8" x14ac:dyDescent="0.3">
      <c r="A2006"/>
      <c r="B2006"/>
      <c r="C2006"/>
      <c r="D2006"/>
      <c r="E2006"/>
      <c r="F2006"/>
      <c r="G2006"/>
      <c r="H2006"/>
    </row>
    <row r="2007" spans="1:8" x14ac:dyDescent="0.3">
      <c r="A2007"/>
      <c r="B2007"/>
      <c r="C2007"/>
      <c r="D2007"/>
      <c r="E2007"/>
      <c r="F2007"/>
      <c r="G2007"/>
      <c r="H2007"/>
    </row>
    <row r="2008" spans="1:8" x14ac:dyDescent="0.3">
      <c r="A2008"/>
      <c r="B2008"/>
      <c r="C2008"/>
      <c r="D2008"/>
      <c r="E2008"/>
      <c r="F2008"/>
      <c r="G2008"/>
      <c r="H2008"/>
    </row>
    <row r="2009" spans="1:8" x14ac:dyDescent="0.3">
      <c r="A2009"/>
      <c r="B2009"/>
      <c r="C2009"/>
      <c r="D2009"/>
      <c r="E2009"/>
      <c r="F2009"/>
      <c r="G2009"/>
      <c r="H2009"/>
    </row>
    <row r="2010" spans="1:8" x14ac:dyDescent="0.3">
      <c r="A2010"/>
      <c r="B2010"/>
      <c r="C2010"/>
      <c r="D2010"/>
      <c r="E2010"/>
      <c r="F2010"/>
      <c r="G2010"/>
      <c r="H2010"/>
    </row>
    <row r="2011" spans="1:8" x14ac:dyDescent="0.3">
      <c r="A2011"/>
      <c r="B2011"/>
      <c r="C2011"/>
      <c r="D2011"/>
      <c r="E2011"/>
      <c r="F2011"/>
      <c r="G2011"/>
      <c r="H2011"/>
    </row>
    <row r="2012" spans="1:8" x14ac:dyDescent="0.3">
      <c r="A2012"/>
      <c r="B2012"/>
      <c r="C2012"/>
      <c r="D2012"/>
      <c r="E2012"/>
      <c r="F2012"/>
      <c r="G2012"/>
      <c r="H2012"/>
    </row>
    <row r="2013" spans="1:8" x14ac:dyDescent="0.3">
      <c r="A2013"/>
      <c r="B2013"/>
      <c r="C2013"/>
      <c r="D2013"/>
      <c r="E2013"/>
      <c r="F2013"/>
      <c r="G2013"/>
      <c r="H2013"/>
    </row>
    <row r="2014" spans="1:8" x14ac:dyDescent="0.3">
      <c r="A2014"/>
      <c r="B2014"/>
      <c r="C2014"/>
      <c r="D2014"/>
      <c r="E2014"/>
      <c r="F2014"/>
      <c r="G2014"/>
      <c r="H2014"/>
    </row>
    <row r="2015" spans="1:8" x14ac:dyDescent="0.3">
      <c r="A2015"/>
      <c r="B2015"/>
      <c r="C2015"/>
      <c r="D2015"/>
      <c r="E2015"/>
      <c r="F2015"/>
      <c r="G2015"/>
      <c r="H2015"/>
    </row>
    <row r="2016" spans="1:8" x14ac:dyDescent="0.3">
      <c r="A2016"/>
      <c r="B2016"/>
      <c r="C2016"/>
      <c r="D2016"/>
      <c r="E2016"/>
      <c r="F2016"/>
      <c r="G2016"/>
      <c r="H2016"/>
    </row>
    <row r="2017" spans="1:8" x14ac:dyDescent="0.3">
      <c r="A2017"/>
      <c r="B2017"/>
      <c r="C2017"/>
      <c r="D2017"/>
      <c r="E2017"/>
      <c r="F2017"/>
      <c r="G2017"/>
      <c r="H2017"/>
    </row>
    <row r="2018" spans="1:8" x14ac:dyDescent="0.3">
      <c r="A2018"/>
      <c r="B2018"/>
      <c r="C2018"/>
      <c r="D2018"/>
      <c r="E2018"/>
      <c r="F2018"/>
      <c r="G2018"/>
      <c r="H2018"/>
    </row>
    <row r="2019" spans="1:8" x14ac:dyDescent="0.3">
      <c r="A2019"/>
      <c r="B2019"/>
      <c r="C2019"/>
      <c r="D2019"/>
      <c r="E2019"/>
      <c r="F2019"/>
      <c r="G2019"/>
      <c r="H2019"/>
    </row>
    <row r="2020" spans="1:8" x14ac:dyDescent="0.3">
      <c r="A2020"/>
      <c r="B2020"/>
      <c r="C2020"/>
      <c r="D2020"/>
      <c r="E2020"/>
      <c r="F2020"/>
      <c r="G2020"/>
      <c r="H2020"/>
    </row>
    <row r="2021" spans="1:8" x14ac:dyDescent="0.3">
      <c r="A2021"/>
      <c r="B2021"/>
      <c r="C2021"/>
      <c r="D2021"/>
      <c r="E2021"/>
      <c r="F2021"/>
      <c r="G2021"/>
      <c r="H2021"/>
    </row>
    <row r="2022" spans="1:8" x14ac:dyDescent="0.3">
      <c r="A2022"/>
      <c r="B2022"/>
      <c r="C2022"/>
      <c r="D2022"/>
      <c r="E2022"/>
      <c r="F2022"/>
      <c r="G2022"/>
      <c r="H2022"/>
    </row>
    <row r="2023" spans="1:8" x14ac:dyDescent="0.3">
      <c r="A2023"/>
      <c r="B2023"/>
      <c r="C2023"/>
      <c r="D2023"/>
      <c r="E2023"/>
      <c r="F2023"/>
      <c r="G2023"/>
      <c r="H2023"/>
    </row>
    <row r="2024" spans="1:8" x14ac:dyDescent="0.3">
      <c r="A2024"/>
      <c r="B2024"/>
      <c r="C2024"/>
      <c r="D2024"/>
      <c r="E2024"/>
      <c r="F2024"/>
      <c r="G2024"/>
      <c r="H2024"/>
    </row>
    <row r="2025" spans="1:8" x14ac:dyDescent="0.3">
      <c r="A2025"/>
      <c r="B2025"/>
      <c r="C2025"/>
      <c r="D2025"/>
      <c r="E2025"/>
      <c r="F2025"/>
      <c r="G2025"/>
      <c r="H2025"/>
    </row>
    <row r="2026" spans="1:8" x14ac:dyDescent="0.3">
      <c r="A2026"/>
      <c r="B2026"/>
      <c r="C2026"/>
      <c r="D2026"/>
      <c r="E2026"/>
      <c r="F2026"/>
      <c r="G2026"/>
      <c r="H2026"/>
    </row>
    <row r="2027" spans="1:8" x14ac:dyDescent="0.3">
      <c r="A2027"/>
      <c r="B2027"/>
      <c r="C2027"/>
      <c r="D2027"/>
      <c r="E2027"/>
      <c r="F2027"/>
      <c r="G2027"/>
      <c r="H2027"/>
    </row>
    <row r="2028" spans="1:8" x14ac:dyDescent="0.3">
      <c r="A2028"/>
      <c r="B2028"/>
      <c r="C2028"/>
      <c r="D2028"/>
      <c r="E2028"/>
      <c r="F2028"/>
      <c r="G2028"/>
      <c r="H2028"/>
    </row>
    <row r="2029" spans="1:8" x14ac:dyDescent="0.3">
      <c r="A2029"/>
      <c r="B2029"/>
      <c r="C2029"/>
      <c r="D2029"/>
      <c r="E2029"/>
      <c r="F2029"/>
      <c r="G2029"/>
      <c r="H2029"/>
    </row>
    <row r="2030" spans="1:8" x14ac:dyDescent="0.3">
      <c r="A2030"/>
      <c r="B2030"/>
      <c r="C2030"/>
      <c r="D2030"/>
      <c r="E2030"/>
      <c r="F2030"/>
      <c r="G2030"/>
      <c r="H2030"/>
    </row>
    <row r="2031" spans="1:8" x14ac:dyDescent="0.3">
      <c r="A2031"/>
      <c r="B2031"/>
      <c r="C2031"/>
      <c r="D2031"/>
      <c r="E2031"/>
      <c r="F2031"/>
      <c r="G2031"/>
      <c r="H2031"/>
    </row>
    <row r="2032" spans="1:8" x14ac:dyDescent="0.3">
      <c r="A2032"/>
      <c r="B2032"/>
      <c r="C2032"/>
      <c r="D2032"/>
      <c r="E2032"/>
      <c r="F2032"/>
      <c r="G2032"/>
      <c r="H2032"/>
    </row>
    <row r="2033" spans="1:8" x14ac:dyDescent="0.3">
      <c r="A2033"/>
      <c r="B2033"/>
      <c r="C2033"/>
      <c r="D2033"/>
      <c r="E2033"/>
      <c r="F2033"/>
      <c r="G2033"/>
      <c r="H2033"/>
    </row>
    <row r="2034" spans="1:8" x14ac:dyDescent="0.3">
      <c r="A2034"/>
      <c r="B2034"/>
      <c r="C2034"/>
      <c r="D2034"/>
      <c r="E2034"/>
      <c r="F2034"/>
      <c r="G2034"/>
      <c r="H2034"/>
    </row>
    <row r="2035" spans="1:8" x14ac:dyDescent="0.3">
      <c r="A2035"/>
      <c r="B2035"/>
      <c r="C2035"/>
      <c r="D2035"/>
      <c r="E2035"/>
      <c r="F2035"/>
      <c r="G2035"/>
      <c r="H2035"/>
    </row>
    <row r="2036" spans="1:8" x14ac:dyDescent="0.3">
      <c r="A2036"/>
      <c r="B2036"/>
      <c r="C2036"/>
      <c r="D2036"/>
      <c r="E2036"/>
      <c r="F2036"/>
      <c r="G2036"/>
      <c r="H2036"/>
    </row>
    <row r="2037" spans="1:8" x14ac:dyDescent="0.3">
      <c r="A2037"/>
      <c r="B2037"/>
      <c r="C2037"/>
      <c r="D2037"/>
      <c r="E2037"/>
      <c r="F2037"/>
      <c r="G2037"/>
      <c r="H2037"/>
    </row>
    <row r="2038" spans="1:8" x14ac:dyDescent="0.3">
      <c r="A2038"/>
      <c r="B2038"/>
      <c r="C2038"/>
      <c r="D2038"/>
      <c r="E2038"/>
      <c r="F2038"/>
      <c r="G2038"/>
      <c r="H2038"/>
    </row>
    <row r="2039" spans="1:8" x14ac:dyDescent="0.3">
      <c r="A2039"/>
      <c r="B2039"/>
      <c r="C2039"/>
      <c r="D2039"/>
      <c r="E2039"/>
      <c r="F2039"/>
      <c r="G2039"/>
      <c r="H2039"/>
    </row>
    <row r="2040" spans="1:8" x14ac:dyDescent="0.3">
      <c r="A2040"/>
      <c r="B2040"/>
      <c r="C2040"/>
      <c r="D2040"/>
      <c r="E2040"/>
      <c r="F2040"/>
      <c r="G2040"/>
      <c r="H2040"/>
    </row>
    <row r="2041" spans="1:8" x14ac:dyDescent="0.3">
      <c r="A2041"/>
      <c r="B2041"/>
      <c r="C2041"/>
      <c r="D2041"/>
      <c r="E2041"/>
      <c r="F2041"/>
      <c r="G2041"/>
      <c r="H2041"/>
    </row>
    <row r="2042" spans="1:8" x14ac:dyDescent="0.3">
      <c r="A2042"/>
      <c r="B2042"/>
      <c r="C2042"/>
      <c r="D2042"/>
      <c r="E2042"/>
      <c r="F2042"/>
      <c r="G2042"/>
      <c r="H2042"/>
    </row>
    <row r="2043" spans="1:8" x14ac:dyDescent="0.3">
      <c r="A2043"/>
      <c r="B2043"/>
      <c r="C2043"/>
      <c r="D2043"/>
      <c r="E2043"/>
      <c r="F2043"/>
      <c r="G2043"/>
      <c r="H2043"/>
    </row>
    <row r="2044" spans="1:8" x14ac:dyDescent="0.3">
      <c r="A2044"/>
      <c r="B2044"/>
      <c r="C2044"/>
      <c r="D2044"/>
      <c r="E2044"/>
      <c r="F2044"/>
      <c r="G2044"/>
      <c r="H2044"/>
    </row>
    <row r="2045" spans="1:8" x14ac:dyDescent="0.3">
      <c r="A2045"/>
      <c r="B2045"/>
      <c r="C2045"/>
      <c r="D2045"/>
      <c r="E2045"/>
      <c r="F2045"/>
      <c r="G2045"/>
      <c r="H2045"/>
    </row>
    <row r="2046" spans="1:8" x14ac:dyDescent="0.3">
      <c r="A2046"/>
      <c r="B2046"/>
      <c r="C2046"/>
      <c r="D2046"/>
      <c r="E2046"/>
      <c r="F2046"/>
      <c r="G2046"/>
      <c r="H2046"/>
    </row>
    <row r="2047" spans="1:8" x14ac:dyDescent="0.3">
      <c r="A2047"/>
      <c r="B2047"/>
      <c r="C2047"/>
      <c r="D2047"/>
      <c r="E2047"/>
      <c r="F2047"/>
      <c r="G2047"/>
      <c r="H2047"/>
    </row>
    <row r="2048" spans="1:8" x14ac:dyDescent="0.3">
      <c r="A2048"/>
      <c r="B2048"/>
      <c r="C2048"/>
      <c r="D2048"/>
      <c r="E2048"/>
      <c r="F2048"/>
      <c r="G2048"/>
      <c r="H2048"/>
    </row>
    <row r="2049" spans="1:8" x14ac:dyDescent="0.3">
      <c r="A2049"/>
      <c r="B2049"/>
      <c r="C2049"/>
      <c r="D2049"/>
      <c r="E2049"/>
      <c r="F2049"/>
      <c r="G2049"/>
      <c r="H2049"/>
    </row>
    <row r="2050" spans="1:8" x14ac:dyDescent="0.3">
      <c r="A2050"/>
      <c r="B2050"/>
      <c r="C2050"/>
      <c r="D2050"/>
      <c r="E2050"/>
      <c r="F2050"/>
      <c r="G2050"/>
      <c r="H2050"/>
    </row>
    <row r="2051" spans="1:8" x14ac:dyDescent="0.3">
      <c r="A2051"/>
      <c r="B2051"/>
      <c r="C2051"/>
      <c r="D2051"/>
      <c r="E2051"/>
      <c r="F2051"/>
      <c r="G2051"/>
      <c r="H2051"/>
    </row>
    <row r="2052" spans="1:8" x14ac:dyDescent="0.3">
      <c r="A2052"/>
      <c r="B2052"/>
      <c r="C2052"/>
      <c r="D2052"/>
      <c r="E2052"/>
      <c r="F2052"/>
      <c r="G2052"/>
      <c r="H2052"/>
    </row>
    <row r="2053" spans="1:8" x14ac:dyDescent="0.3">
      <c r="A2053"/>
      <c r="B2053"/>
      <c r="C2053"/>
      <c r="D2053"/>
      <c r="E2053"/>
      <c r="F2053"/>
      <c r="G2053"/>
      <c r="H2053"/>
    </row>
    <row r="2054" spans="1:8" x14ac:dyDescent="0.3">
      <c r="A2054"/>
      <c r="B2054"/>
      <c r="C2054"/>
      <c r="D2054"/>
      <c r="E2054"/>
      <c r="F2054"/>
      <c r="G2054"/>
      <c r="H2054"/>
    </row>
    <row r="2055" spans="1:8" x14ac:dyDescent="0.3">
      <c r="A2055"/>
      <c r="B2055"/>
      <c r="C2055"/>
      <c r="D2055"/>
      <c r="E2055"/>
      <c r="F2055"/>
      <c r="G2055"/>
      <c r="H2055"/>
    </row>
    <row r="2056" spans="1:8" x14ac:dyDescent="0.3">
      <c r="A2056"/>
      <c r="B2056"/>
      <c r="C2056"/>
      <c r="D2056"/>
      <c r="E2056"/>
      <c r="F2056"/>
      <c r="G2056"/>
      <c r="H2056"/>
    </row>
    <row r="2057" spans="1:8" x14ac:dyDescent="0.3">
      <c r="A2057"/>
      <c r="B2057"/>
      <c r="C2057"/>
      <c r="D2057"/>
      <c r="E2057"/>
      <c r="F2057"/>
      <c r="G2057"/>
      <c r="H2057"/>
    </row>
    <row r="2058" spans="1:8" x14ac:dyDescent="0.3">
      <c r="A2058"/>
      <c r="B2058"/>
      <c r="C2058"/>
      <c r="D2058"/>
      <c r="E2058"/>
      <c r="F2058"/>
      <c r="G2058"/>
      <c r="H2058"/>
    </row>
    <row r="2059" spans="1:8" x14ac:dyDescent="0.3">
      <c r="A2059"/>
      <c r="B2059"/>
      <c r="C2059"/>
      <c r="D2059"/>
      <c r="E2059"/>
      <c r="F2059"/>
      <c r="G2059"/>
      <c r="H2059"/>
    </row>
    <row r="2060" spans="1:8" x14ac:dyDescent="0.3">
      <c r="A2060"/>
      <c r="B2060"/>
      <c r="C2060"/>
      <c r="D2060"/>
      <c r="E2060"/>
      <c r="F2060"/>
      <c r="G2060"/>
      <c r="H2060"/>
    </row>
    <row r="2061" spans="1:8" x14ac:dyDescent="0.3">
      <c r="A2061"/>
      <c r="B2061"/>
      <c r="C2061"/>
      <c r="D2061"/>
      <c r="E2061"/>
      <c r="F2061"/>
      <c r="G2061"/>
      <c r="H2061"/>
    </row>
    <row r="2062" spans="1:8" x14ac:dyDescent="0.3">
      <c r="A2062"/>
      <c r="B2062"/>
      <c r="C2062"/>
      <c r="D2062"/>
      <c r="E2062"/>
      <c r="F2062"/>
      <c r="G2062"/>
      <c r="H2062"/>
    </row>
    <row r="2063" spans="1:8" x14ac:dyDescent="0.3">
      <c r="A2063"/>
      <c r="B2063"/>
      <c r="C2063"/>
      <c r="D2063"/>
      <c r="E2063"/>
      <c r="F2063"/>
      <c r="G2063"/>
      <c r="H2063"/>
    </row>
    <row r="2064" spans="1:8" x14ac:dyDescent="0.3">
      <c r="A2064"/>
      <c r="B2064"/>
      <c r="C2064"/>
      <c r="D2064"/>
      <c r="E2064"/>
      <c r="F2064"/>
      <c r="G2064"/>
      <c r="H2064"/>
    </row>
    <row r="2065" spans="1:8" x14ac:dyDescent="0.3">
      <c r="A2065"/>
      <c r="B2065"/>
      <c r="C2065"/>
      <c r="D2065"/>
      <c r="E2065"/>
      <c r="F2065"/>
      <c r="G2065"/>
      <c r="H2065"/>
    </row>
    <row r="2066" spans="1:8" x14ac:dyDescent="0.3">
      <c r="A2066"/>
      <c r="B2066"/>
      <c r="C2066"/>
      <c r="D2066"/>
      <c r="E2066"/>
      <c r="F2066"/>
      <c r="G2066"/>
      <c r="H2066"/>
    </row>
    <row r="2067" spans="1:8" x14ac:dyDescent="0.3">
      <c r="A2067"/>
      <c r="B2067"/>
      <c r="C2067"/>
      <c r="D2067"/>
      <c r="E2067"/>
      <c r="F2067"/>
      <c r="G2067"/>
      <c r="H2067"/>
    </row>
    <row r="2068" spans="1:8" x14ac:dyDescent="0.3">
      <c r="A2068"/>
      <c r="B2068"/>
      <c r="C2068"/>
      <c r="D2068"/>
      <c r="E2068"/>
      <c r="F2068"/>
      <c r="G2068"/>
      <c r="H2068"/>
    </row>
    <row r="2069" spans="1:8" x14ac:dyDescent="0.3">
      <c r="A2069"/>
      <c r="B2069"/>
      <c r="C2069"/>
      <c r="D2069"/>
      <c r="E2069"/>
      <c r="F2069"/>
      <c r="G2069"/>
      <c r="H2069"/>
    </row>
    <row r="2070" spans="1:8" x14ac:dyDescent="0.3">
      <c r="A2070"/>
      <c r="B2070"/>
      <c r="C2070"/>
      <c r="D2070"/>
      <c r="E2070"/>
      <c r="F2070"/>
      <c r="G2070"/>
      <c r="H2070"/>
    </row>
    <row r="2071" spans="1:8" x14ac:dyDescent="0.3">
      <c r="A2071"/>
      <c r="B2071"/>
      <c r="C2071"/>
      <c r="D2071"/>
      <c r="E2071"/>
      <c r="F2071"/>
      <c r="G2071"/>
      <c r="H2071"/>
    </row>
    <row r="2072" spans="1:8" x14ac:dyDescent="0.3">
      <c r="A2072"/>
      <c r="B2072"/>
      <c r="C2072"/>
      <c r="D2072"/>
      <c r="E2072"/>
      <c r="F2072"/>
      <c r="G2072"/>
      <c r="H2072"/>
    </row>
    <row r="2073" spans="1:8" x14ac:dyDescent="0.3">
      <c r="A2073"/>
      <c r="B2073"/>
      <c r="C2073"/>
      <c r="D2073"/>
      <c r="E2073"/>
      <c r="F2073"/>
      <c r="G2073"/>
      <c r="H2073"/>
    </row>
    <row r="2074" spans="1:8" x14ac:dyDescent="0.3">
      <c r="A2074"/>
      <c r="B2074"/>
      <c r="C2074"/>
      <c r="D2074"/>
      <c r="E2074"/>
      <c r="F2074"/>
      <c r="G2074"/>
      <c r="H2074"/>
    </row>
    <row r="2075" spans="1:8" x14ac:dyDescent="0.3">
      <c r="A2075"/>
      <c r="B2075"/>
      <c r="C2075"/>
      <c r="D2075"/>
      <c r="E2075"/>
      <c r="F2075"/>
      <c r="G2075"/>
      <c r="H2075"/>
    </row>
    <row r="2076" spans="1:8" x14ac:dyDescent="0.3">
      <c r="A2076"/>
      <c r="B2076"/>
      <c r="C2076"/>
      <c r="D2076"/>
      <c r="E2076"/>
      <c r="F2076"/>
      <c r="G2076"/>
      <c r="H2076"/>
    </row>
    <row r="2077" spans="1:8" x14ac:dyDescent="0.3">
      <c r="A2077"/>
      <c r="B2077"/>
      <c r="C2077"/>
      <c r="D2077"/>
      <c r="E2077"/>
      <c r="F2077"/>
      <c r="G2077"/>
      <c r="H2077"/>
    </row>
    <row r="2078" spans="1:8" x14ac:dyDescent="0.3">
      <c r="A2078"/>
      <c r="B2078"/>
      <c r="C2078"/>
      <c r="D2078"/>
      <c r="E2078"/>
      <c r="F2078"/>
      <c r="G2078"/>
      <c r="H2078"/>
    </row>
    <row r="2079" spans="1:8" x14ac:dyDescent="0.3">
      <c r="A2079"/>
      <c r="B2079"/>
      <c r="C2079"/>
      <c r="D2079"/>
      <c r="E2079"/>
      <c r="F2079"/>
      <c r="G2079"/>
      <c r="H2079"/>
    </row>
    <row r="2080" spans="1:8" x14ac:dyDescent="0.3">
      <c r="A2080"/>
      <c r="B2080"/>
      <c r="C2080"/>
      <c r="D2080"/>
      <c r="E2080"/>
      <c r="F2080"/>
      <c r="G2080"/>
      <c r="H2080"/>
    </row>
    <row r="2081" spans="1:8" x14ac:dyDescent="0.3">
      <c r="A2081"/>
      <c r="B2081"/>
      <c r="C2081"/>
      <c r="D2081"/>
      <c r="E2081"/>
      <c r="F2081"/>
      <c r="G2081"/>
      <c r="H2081"/>
    </row>
    <row r="2082" spans="1:8" x14ac:dyDescent="0.3">
      <c r="A2082"/>
      <c r="B2082"/>
      <c r="C2082"/>
      <c r="D2082"/>
      <c r="E2082"/>
      <c r="F2082"/>
      <c r="G2082"/>
      <c r="H2082"/>
    </row>
    <row r="2083" spans="1:8" x14ac:dyDescent="0.3">
      <c r="A2083"/>
      <c r="B2083"/>
      <c r="C2083"/>
      <c r="D2083"/>
      <c r="E2083"/>
      <c r="F2083"/>
      <c r="G2083"/>
      <c r="H2083"/>
    </row>
    <row r="2084" spans="1:8" x14ac:dyDescent="0.3">
      <c r="A2084"/>
      <c r="B2084"/>
      <c r="C2084"/>
      <c r="D2084"/>
      <c r="E2084"/>
      <c r="F2084"/>
      <c r="G2084"/>
      <c r="H2084"/>
    </row>
    <row r="2085" spans="1:8" x14ac:dyDescent="0.3">
      <c r="A2085"/>
      <c r="B2085"/>
      <c r="C2085"/>
      <c r="D2085"/>
      <c r="E2085"/>
      <c r="F2085"/>
      <c r="G2085"/>
      <c r="H2085"/>
    </row>
    <row r="2086" spans="1:8" x14ac:dyDescent="0.3">
      <c r="A2086"/>
      <c r="B2086"/>
      <c r="C2086"/>
      <c r="D2086"/>
      <c r="E2086"/>
      <c r="F2086"/>
      <c r="G2086"/>
      <c r="H2086"/>
    </row>
    <row r="2087" spans="1:8" x14ac:dyDescent="0.3">
      <c r="A2087"/>
      <c r="B2087"/>
      <c r="C2087"/>
      <c r="D2087"/>
      <c r="E2087"/>
      <c r="F2087"/>
      <c r="G2087"/>
      <c r="H2087"/>
    </row>
    <row r="2088" spans="1:8" x14ac:dyDescent="0.3">
      <c r="A2088"/>
      <c r="B2088"/>
      <c r="C2088"/>
      <c r="D2088"/>
      <c r="E2088"/>
      <c r="F2088"/>
      <c r="G2088"/>
      <c r="H2088"/>
    </row>
    <row r="2089" spans="1:8" x14ac:dyDescent="0.3">
      <c r="A2089"/>
      <c r="B2089"/>
      <c r="C2089"/>
      <c r="D2089"/>
      <c r="E2089"/>
      <c r="F2089"/>
      <c r="G2089"/>
      <c r="H2089"/>
    </row>
    <row r="2090" spans="1:8" x14ac:dyDescent="0.3">
      <c r="A2090"/>
      <c r="B2090"/>
      <c r="C2090"/>
      <c r="D2090"/>
      <c r="E2090"/>
      <c r="F2090"/>
      <c r="G2090"/>
      <c r="H2090"/>
    </row>
    <row r="2091" spans="1:8" x14ac:dyDescent="0.3">
      <c r="A2091"/>
      <c r="B2091"/>
      <c r="C2091"/>
      <c r="D2091"/>
      <c r="E2091"/>
      <c r="F2091"/>
      <c r="G2091"/>
      <c r="H2091"/>
    </row>
    <row r="2092" spans="1:8" x14ac:dyDescent="0.3">
      <c r="A2092"/>
      <c r="B2092"/>
      <c r="C2092"/>
      <c r="D2092"/>
      <c r="E2092"/>
      <c r="F2092"/>
      <c r="G2092"/>
      <c r="H2092"/>
    </row>
    <row r="2093" spans="1:8" x14ac:dyDescent="0.3">
      <c r="A2093"/>
      <c r="B2093"/>
      <c r="C2093"/>
      <c r="D2093"/>
      <c r="E2093"/>
      <c r="F2093"/>
      <c r="G2093"/>
      <c r="H2093"/>
    </row>
    <row r="2094" spans="1:8" x14ac:dyDescent="0.3">
      <c r="A2094"/>
      <c r="B2094"/>
      <c r="C2094"/>
      <c r="D2094"/>
      <c r="E2094"/>
      <c r="F2094"/>
      <c r="G2094"/>
      <c r="H2094"/>
    </row>
    <row r="2095" spans="1:8" x14ac:dyDescent="0.3">
      <c r="A2095"/>
      <c r="B2095"/>
      <c r="C2095"/>
      <c r="D2095"/>
      <c r="E2095"/>
      <c r="F2095"/>
      <c r="G2095"/>
      <c r="H2095"/>
    </row>
    <row r="2096" spans="1:8" x14ac:dyDescent="0.3">
      <c r="A2096"/>
      <c r="B2096"/>
      <c r="C2096"/>
      <c r="D2096"/>
      <c r="E2096"/>
      <c r="F2096"/>
      <c r="G2096"/>
      <c r="H2096"/>
    </row>
    <row r="2097" spans="1:8" x14ac:dyDescent="0.3">
      <c r="A2097"/>
      <c r="B2097"/>
      <c r="C2097"/>
      <c r="D2097"/>
      <c r="E2097"/>
      <c r="F2097"/>
      <c r="G2097"/>
      <c r="H2097"/>
    </row>
    <row r="2098" spans="1:8" x14ac:dyDescent="0.3">
      <c r="A2098"/>
      <c r="B2098"/>
      <c r="C2098"/>
      <c r="D2098"/>
      <c r="E2098"/>
      <c r="F2098"/>
      <c r="G2098"/>
      <c r="H2098"/>
    </row>
    <row r="2099" spans="1:8" x14ac:dyDescent="0.3">
      <c r="A2099"/>
      <c r="B2099"/>
      <c r="C2099"/>
      <c r="D2099"/>
      <c r="E2099"/>
      <c r="F2099"/>
      <c r="G2099"/>
      <c r="H2099"/>
    </row>
    <row r="2100" spans="1:8" x14ac:dyDescent="0.3">
      <c r="A2100"/>
      <c r="B2100"/>
      <c r="C2100"/>
      <c r="D2100"/>
      <c r="E2100"/>
      <c r="F2100"/>
      <c r="G2100"/>
      <c r="H2100"/>
    </row>
    <row r="2101" spans="1:8" x14ac:dyDescent="0.3">
      <c r="A2101"/>
      <c r="B2101"/>
      <c r="C2101"/>
      <c r="D2101"/>
      <c r="E2101"/>
      <c r="F2101"/>
      <c r="G2101"/>
      <c r="H2101"/>
    </row>
    <row r="2102" spans="1:8" x14ac:dyDescent="0.3">
      <c r="A2102"/>
      <c r="B2102"/>
      <c r="C2102"/>
      <c r="D2102"/>
      <c r="E2102"/>
      <c r="F2102"/>
      <c r="G2102"/>
      <c r="H2102"/>
    </row>
    <row r="2103" spans="1:8" x14ac:dyDescent="0.3">
      <c r="A2103"/>
      <c r="B2103"/>
      <c r="C2103"/>
      <c r="D2103"/>
      <c r="E2103"/>
      <c r="F2103"/>
      <c r="G2103"/>
      <c r="H2103"/>
    </row>
    <row r="2104" spans="1:8" x14ac:dyDescent="0.3">
      <c r="A2104"/>
      <c r="B2104"/>
      <c r="C2104"/>
      <c r="D2104"/>
      <c r="E2104"/>
      <c r="F2104"/>
      <c r="G2104"/>
      <c r="H2104"/>
    </row>
    <row r="2105" spans="1:8" x14ac:dyDescent="0.3">
      <c r="A2105"/>
      <c r="B2105"/>
      <c r="C2105"/>
      <c r="D2105"/>
      <c r="E2105"/>
      <c r="F2105"/>
      <c r="G2105"/>
      <c r="H2105"/>
    </row>
    <row r="2106" spans="1:8" x14ac:dyDescent="0.3">
      <c r="A2106"/>
      <c r="B2106"/>
      <c r="C2106"/>
      <c r="D2106"/>
      <c r="E2106"/>
      <c r="F2106"/>
      <c r="G2106"/>
      <c r="H2106"/>
    </row>
    <row r="2107" spans="1:8" x14ac:dyDescent="0.3">
      <c r="A2107"/>
      <c r="B2107"/>
      <c r="C2107"/>
      <c r="D2107"/>
      <c r="E2107"/>
      <c r="F2107"/>
      <c r="G2107"/>
      <c r="H2107"/>
    </row>
    <row r="2108" spans="1:8" x14ac:dyDescent="0.3">
      <c r="A2108"/>
      <c r="B2108"/>
      <c r="C2108"/>
      <c r="D2108"/>
      <c r="E2108"/>
      <c r="F2108"/>
      <c r="G2108"/>
      <c r="H2108"/>
    </row>
    <row r="2109" spans="1:8" x14ac:dyDescent="0.3">
      <c r="A2109"/>
      <c r="B2109"/>
      <c r="C2109"/>
      <c r="D2109"/>
      <c r="E2109"/>
      <c r="F2109"/>
      <c r="G2109"/>
      <c r="H2109"/>
    </row>
    <row r="2110" spans="1:8" x14ac:dyDescent="0.3">
      <c r="A2110"/>
      <c r="B2110"/>
      <c r="C2110"/>
      <c r="D2110"/>
      <c r="E2110"/>
      <c r="F2110"/>
      <c r="G2110"/>
      <c r="H2110"/>
    </row>
    <row r="2111" spans="1:8" x14ac:dyDescent="0.3">
      <c r="A2111"/>
      <c r="B2111"/>
      <c r="C2111"/>
      <c r="D2111"/>
      <c r="E2111"/>
      <c r="F2111"/>
      <c r="G2111"/>
      <c r="H2111"/>
    </row>
    <row r="2112" spans="1:8" x14ac:dyDescent="0.3">
      <c r="A2112"/>
      <c r="B2112"/>
      <c r="C2112"/>
      <c r="D2112"/>
      <c r="E2112"/>
      <c r="F2112"/>
      <c r="G2112"/>
      <c r="H2112"/>
    </row>
    <row r="2113" spans="1:8" x14ac:dyDescent="0.3">
      <c r="A2113"/>
      <c r="B2113"/>
      <c r="C2113"/>
      <c r="D2113"/>
      <c r="E2113"/>
      <c r="F2113"/>
      <c r="G2113"/>
      <c r="H2113"/>
    </row>
    <row r="2114" spans="1:8" x14ac:dyDescent="0.3">
      <c r="A2114"/>
      <c r="B2114"/>
      <c r="C2114"/>
      <c r="D2114"/>
      <c r="E2114"/>
      <c r="F2114"/>
      <c r="G2114"/>
      <c r="H2114"/>
    </row>
    <row r="2115" spans="1:8" x14ac:dyDescent="0.3">
      <c r="A2115"/>
      <c r="B2115"/>
      <c r="C2115"/>
      <c r="D2115"/>
      <c r="E2115"/>
      <c r="F2115"/>
      <c r="G2115"/>
      <c r="H2115"/>
    </row>
    <row r="2116" spans="1:8" x14ac:dyDescent="0.3">
      <c r="A2116"/>
      <c r="B2116"/>
      <c r="C2116"/>
      <c r="D2116"/>
      <c r="E2116"/>
      <c r="F2116"/>
      <c r="G2116"/>
      <c r="H2116"/>
    </row>
    <row r="2117" spans="1:8" x14ac:dyDescent="0.3">
      <c r="A2117"/>
      <c r="B2117"/>
      <c r="C2117"/>
      <c r="D2117"/>
      <c r="E2117"/>
      <c r="F2117"/>
      <c r="G2117"/>
      <c r="H2117"/>
    </row>
    <row r="2118" spans="1:8" x14ac:dyDescent="0.3">
      <c r="A2118"/>
      <c r="B2118"/>
      <c r="C2118"/>
      <c r="D2118"/>
      <c r="E2118"/>
      <c r="F2118"/>
      <c r="G2118"/>
      <c r="H2118"/>
    </row>
    <row r="2119" spans="1:8" x14ac:dyDescent="0.3">
      <c r="A2119"/>
      <c r="B2119"/>
      <c r="C2119"/>
      <c r="D2119"/>
      <c r="E2119"/>
      <c r="F2119"/>
      <c r="G2119"/>
      <c r="H2119"/>
    </row>
    <row r="2120" spans="1:8" x14ac:dyDescent="0.3">
      <c r="A2120"/>
      <c r="B2120"/>
      <c r="C2120"/>
      <c r="D2120"/>
      <c r="E2120"/>
      <c r="F2120"/>
      <c r="G2120"/>
      <c r="H2120"/>
    </row>
    <row r="2121" spans="1:8" x14ac:dyDescent="0.3">
      <c r="A2121"/>
      <c r="B2121"/>
      <c r="C2121"/>
      <c r="D2121"/>
      <c r="E2121"/>
      <c r="F2121"/>
      <c r="G2121"/>
      <c r="H2121"/>
    </row>
    <row r="2122" spans="1:8" x14ac:dyDescent="0.3">
      <c r="A2122"/>
      <c r="B2122"/>
      <c r="C2122"/>
      <c r="D2122"/>
      <c r="E2122"/>
      <c r="F2122"/>
      <c r="G2122"/>
      <c r="H2122"/>
    </row>
    <row r="2123" spans="1:8" x14ac:dyDescent="0.3">
      <c r="A2123"/>
      <c r="B2123"/>
      <c r="C2123"/>
      <c r="D2123"/>
      <c r="E2123"/>
      <c r="F2123"/>
      <c r="G2123"/>
      <c r="H2123"/>
    </row>
    <row r="2124" spans="1:8" x14ac:dyDescent="0.3">
      <c r="A2124"/>
      <c r="B2124"/>
      <c r="C2124"/>
      <c r="D2124"/>
      <c r="E2124"/>
      <c r="F2124"/>
      <c r="G2124"/>
      <c r="H2124"/>
    </row>
    <row r="2125" spans="1:8" x14ac:dyDescent="0.3">
      <c r="A2125"/>
      <c r="B2125"/>
      <c r="C2125"/>
      <c r="D2125"/>
      <c r="E2125"/>
      <c r="F2125"/>
      <c r="G2125"/>
      <c r="H2125"/>
    </row>
    <row r="2126" spans="1:8" x14ac:dyDescent="0.3">
      <c r="A2126"/>
      <c r="B2126"/>
      <c r="C2126"/>
      <c r="D2126"/>
      <c r="E2126"/>
      <c r="F2126"/>
      <c r="G2126"/>
      <c r="H2126"/>
    </row>
    <row r="2127" spans="1:8" x14ac:dyDescent="0.3">
      <c r="A2127"/>
      <c r="B2127"/>
      <c r="C2127"/>
      <c r="D2127"/>
      <c r="E2127"/>
      <c r="F2127"/>
      <c r="G2127"/>
      <c r="H2127"/>
    </row>
    <row r="2128" spans="1:8" x14ac:dyDescent="0.3">
      <c r="A2128"/>
      <c r="B2128"/>
      <c r="C2128"/>
      <c r="D2128"/>
      <c r="E2128"/>
      <c r="F2128"/>
      <c r="G2128"/>
      <c r="H2128"/>
    </row>
    <row r="2129" spans="1:8" x14ac:dyDescent="0.3">
      <c r="A2129"/>
      <c r="B2129"/>
      <c r="C2129"/>
      <c r="D2129"/>
      <c r="E2129"/>
      <c r="F2129"/>
      <c r="G2129"/>
      <c r="H2129"/>
    </row>
    <row r="2130" spans="1:8" x14ac:dyDescent="0.3">
      <c r="A2130"/>
      <c r="B2130"/>
      <c r="C2130"/>
      <c r="D2130"/>
      <c r="E2130"/>
      <c r="F2130"/>
      <c r="G2130"/>
      <c r="H2130"/>
    </row>
    <row r="2131" spans="1:8" x14ac:dyDescent="0.3">
      <c r="A2131"/>
      <c r="B2131"/>
      <c r="C2131"/>
      <c r="D2131"/>
      <c r="E2131"/>
      <c r="F2131"/>
      <c r="G2131"/>
      <c r="H2131"/>
    </row>
    <row r="2132" spans="1:8" x14ac:dyDescent="0.3">
      <c r="A2132"/>
      <c r="B2132"/>
      <c r="C2132"/>
      <c r="D2132"/>
      <c r="E2132"/>
      <c r="F2132"/>
      <c r="G2132"/>
      <c r="H2132"/>
    </row>
    <row r="2133" spans="1:8" x14ac:dyDescent="0.3">
      <c r="A2133"/>
      <c r="B2133"/>
      <c r="C2133"/>
      <c r="D2133"/>
      <c r="E2133"/>
      <c r="F2133"/>
      <c r="G2133"/>
      <c r="H2133"/>
    </row>
    <row r="2134" spans="1:8" x14ac:dyDescent="0.3">
      <c r="A2134"/>
      <c r="B2134"/>
      <c r="C2134"/>
      <c r="D2134"/>
      <c r="E2134"/>
      <c r="F2134"/>
      <c r="G2134"/>
      <c r="H2134"/>
    </row>
    <row r="2135" spans="1:8" x14ac:dyDescent="0.3">
      <c r="A2135"/>
      <c r="B2135"/>
      <c r="C2135"/>
      <c r="D2135"/>
      <c r="E2135"/>
      <c r="F2135"/>
      <c r="G2135"/>
      <c r="H2135"/>
    </row>
    <row r="2136" spans="1:8" x14ac:dyDescent="0.3">
      <c r="A2136"/>
      <c r="B2136"/>
      <c r="C2136"/>
      <c r="D2136"/>
      <c r="E2136"/>
      <c r="F2136"/>
      <c r="G2136"/>
      <c r="H2136"/>
    </row>
    <row r="2137" spans="1:8" x14ac:dyDescent="0.3">
      <c r="A2137"/>
      <c r="B2137"/>
      <c r="C2137"/>
      <c r="D2137"/>
      <c r="E2137"/>
      <c r="F2137"/>
      <c r="G2137"/>
      <c r="H2137"/>
    </row>
    <row r="2138" spans="1:8" x14ac:dyDescent="0.3">
      <c r="A2138"/>
      <c r="B2138"/>
      <c r="C2138"/>
      <c r="D2138"/>
      <c r="E2138"/>
      <c r="F2138"/>
      <c r="G2138"/>
      <c r="H2138"/>
    </row>
    <row r="2139" spans="1:8" x14ac:dyDescent="0.3">
      <c r="A2139"/>
      <c r="B2139"/>
      <c r="C2139"/>
      <c r="D2139"/>
      <c r="E2139"/>
      <c r="F2139"/>
      <c r="G2139"/>
      <c r="H2139"/>
    </row>
    <row r="2140" spans="1:8" x14ac:dyDescent="0.3">
      <c r="A2140"/>
      <c r="B2140"/>
      <c r="C2140"/>
      <c r="D2140"/>
      <c r="E2140"/>
      <c r="F2140"/>
      <c r="G2140"/>
      <c r="H2140"/>
    </row>
    <row r="2141" spans="1:8" x14ac:dyDescent="0.3">
      <c r="A2141"/>
      <c r="B2141"/>
      <c r="C2141"/>
      <c r="D2141"/>
      <c r="E2141"/>
      <c r="F2141"/>
      <c r="G2141"/>
      <c r="H2141"/>
    </row>
    <row r="2142" spans="1:8" x14ac:dyDescent="0.3">
      <c r="A2142"/>
      <c r="B2142"/>
      <c r="C2142"/>
      <c r="D2142"/>
      <c r="E2142"/>
      <c r="F2142"/>
      <c r="G2142"/>
      <c r="H2142"/>
    </row>
    <row r="2143" spans="1:8" x14ac:dyDescent="0.3">
      <c r="A2143"/>
      <c r="B2143"/>
      <c r="C2143"/>
      <c r="D2143"/>
      <c r="E2143"/>
      <c r="F2143"/>
      <c r="G2143"/>
      <c r="H2143"/>
    </row>
    <row r="2144" spans="1:8" x14ac:dyDescent="0.3">
      <c r="A2144"/>
      <c r="B2144"/>
      <c r="C2144"/>
      <c r="D2144"/>
      <c r="E2144"/>
      <c r="F2144"/>
      <c r="G2144"/>
      <c r="H2144"/>
    </row>
    <row r="2145" spans="1:8" x14ac:dyDescent="0.3">
      <c r="A2145"/>
      <c r="B2145"/>
      <c r="C2145"/>
      <c r="D2145"/>
      <c r="E2145"/>
      <c r="F2145"/>
      <c r="G2145"/>
      <c r="H2145"/>
    </row>
    <row r="2146" spans="1:8" x14ac:dyDescent="0.3">
      <c r="A2146"/>
      <c r="B2146"/>
      <c r="C2146"/>
      <c r="D2146"/>
      <c r="E2146"/>
      <c r="F2146"/>
      <c r="G2146"/>
      <c r="H2146"/>
    </row>
    <row r="2147" spans="1:8" x14ac:dyDescent="0.3">
      <c r="A2147"/>
      <c r="B2147"/>
      <c r="C2147"/>
      <c r="D2147"/>
      <c r="E2147"/>
      <c r="F2147"/>
      <c r="G2147"/>
      <c r="H2147"/>
    </row>
    <row r="2148" spans="1:8" x14ac:dyDescent="0.3">
      <c r="A2148"/>
      <c r="B2148"/>
      <c r="C2148"/>
      <c r="D2148"/>
      <c r="E2148"/>
      <c r="F2148"/>
      <c r="G2148"/>
      <c r="H2148"/>
    </row>
    <row r="2149" spans="1:8" x14ac:dyDescent="0.3">
      <c r="A2149"/>
      <c r="B2149"/>
      <c r="C2149"/>
      <c r="D2149"/>
      <c r="E2149"/>
      <c r="F2149"/>
      <c r="G2149"/>
      <c r="H2149"/>
    </row>
    <row r="2150" spans="1:8" x14ac:dyDescent="0.3">
      <c r="A2150"/>
      <c r="B2150"/>
      <c r="C2150"/>
      <c r="D2150"/>
      <c r="E2150"/>
      <c r="F2150"/>
      <c r="G2150"/>
      <c r="H2150"/>
    </row>
    <row r="2151" spans="1:8" x14ac:dyDescent="0.3">
      <c r="A2151"/>
      <c r="B2151"/>
      <c r="C2151"/>
      <c r="D2151"/>
      <c r="E2151"/>
      <c r="F2151"/>
      <c r="G2151"/>
      <c r="H2151"/>
    </row>
    <row r="2152" spans="1:8" x14ac:dyDescent="0.3">
      <c r="A2152"/>
      <c r="B2152"/>
      <c r="C2152"/>
      <c r="D2152"/>
      <c r="E2152"/>
      <c r="F2152"/>
      <c r="G2152"/>
      <c r="H2152"/>
    </row>
    <row r="2153" spans="1:8" x14ac:dyDescent="0.3">
      <c r="A2153"/>
      <c r="B2153"/>
      <c r="C2153"/>
      <c r="D2153"/>
      <c r="E2153"/>
      <c r="F2153"/>
      <c r="G2153"/>
      <c r="H2153"/>
    </row>
    <row r="2154" spans="1:8" x14ac:dyDescent="0.3">
      <c r="A2154"/>
      <c r="B2154"/>
      <c r="C2154"/>
      <c r="D2154"/>
      <c r="E2154"/>
      <c r="F2154"/>
      <c r="G2154"/>
      <c r="H2154"/>
    </row>
    <row r="2155" spans="1:8" x14ac:dyDescent="0.3">
      <c r="A2155"/>
      <c r="B2155"/>
      <c r="C2155"/>
      <c r="D2155"/>
      <c r="E2155"/>
      <c r="F2155"/>
      <c r="G2155"/>
      <c r="H2155"/>
    </row>
    <row r="2156" spans="1:8" x14ac:dyDescent="0.3">
      <c r="A2156"/>
      <c r="B2156"/>
      <c r="C2156"/>
      <c r="D2156"/>
      <c r="E2156"/>
      <c r="F2156"/>
      <c r="G2156"/>
      <c r="H2156"/>
    </row>
    <row r="2157" spans="1:8" x14ac:dyDescent="0.3">
      <c r="A2157"/>
      <c r="B2157"/>
      <c r="C2157"/>
      <c r="D2157"/>
      <c r="E2157"/>
      <c r="F2157"/>
      <c r="G2157"/>
      <c r="H2157"/>
    </row>
    <row r="2158" spans="1:8" x14ac:dyDescent="0.3">
      <c r="A2158"/>
      <c r="B2158"/>
      <c r="C2158"/>
      <c r="D2158"/>
      <c r="E2158"/>
      <c r="F2158"/>
      <c r="G2158"/>
      <c r="H2158"/>
    </row>
    <row r="2159" spans="1:8" x14ac:dyDescent="0.3">
      <c r="A2159"/>
      <c r="B2159"/>
      <c r="C2159"/>
      <c r="D2159"/>
      <c r="E2159"/>
      <c r="F2159"/>
      <c r="G2159"/>
      <c r="H2159"/>
    </row>
    <row r="2160" spans="1:8" x14ac:dyDescent="0.3">
      <c r="A2160"/>
      <c r="B2160"/>
      <c r="C2160"/>
      <c r="D2160"/>
      <c r="E2160"/>
      <c r="F2160"/>
      <c r="G2160"/>
      <c r="H2160"/>
    </row>
    <row r="2161" spans="1:8" x14ac:dyDescent="0.3">
      <c r="A2161"/>
      <c r="B2161"/>
      <c r="C2161"/>
      <c r="D2161"/>
      <c r="E2161"/>
      <c r="F2161"/>
      <c r="G2161"/>
      <c r="H2161"/>
    </row>
    <row r="2162" spans="1:8" x14ac:dyDescent="0.3">
      <c r="A2162"/>
      <c r="B2162"/>
      <c r="C2162"/>
      <c r="D2162"/>
      <c r="E2162"/>
      <c r="F2162"/>
      <c r="G2162"/>
      <c r="H2162"/>
    </row>
    <row r="2163" spans="1:8" x14ac:dyDescent="0.3">
      <c r="A2163"/>
      <c r="B2163"/>
      <c r="C2163"/>
      <c r="D2163"/>
      <c r="E2163"/>
      <c r="F2163"/>
      <c r="G2163"/>
      <c r="H2163"/>
    </row>
    <row r="2164" spans="1:8" x14ac:dyDescent="0.3">
      <c r="A2164"/>
      <c r="B2164"/>
      <c r="C2164"/>
      <c r="D2164"/>
      <c r="E2164"/>
      <c r="F2164"/>
      <c r="G2164"/>
      <c r="H2164"/>
    </row>
    <row r="2165" spans="1:8" x14ac:dyDescent="0.3">
      <c r="A2165"/>
      <c r="B2165"/>
      <c r="C2165"/>
      <c r="D2165"/>
      <c r="E2165"/>
      <c r="F2165"/>
      <c r="G2165"/>
      <c r="H2165"/>
    </row>
    <row r="2166" spans="1:8" x14ac:dyDescent="0.3">
      <c r="A2166"/>
      <c r="B2166"/>
      <c r="C2166"/>
      <c r="D2166"/>
      <c r="E2166"/>
      <c r="F2166"/>
      <c r="G2166"/>
      <c r="H2166"/>
    </row>
    <row r="2167" spans="1:8" x14ac:dyDescent="0.3">
      <c r="A2167"/>
      <c r="B2167"/>
      <c r="C2167"/>
      <c r="D2167"/>
      <c r="E2167"/>
      <c r="F2167"/>
      <c r="G2167"/>
      <c r="H2167"/>
    </row>
    <row r="2168" spans="1:8" x14ac:dyDescent="0.3">
      <c r="A2168"/>
      <c r="B2168"/>
      <c r="C2168"/>
      <c r="D2168"/>
      <c r="E2168"/>
      <c r="F2168"/>
      <c r="G2168"/>
      <c r="H2168"/>
    </row>
    <row r="2169" spans="1:8" x14ac:dyDescent="0.3">
      <c r="A2169"/>
      <c r="B2169"/>
      <c r="C2169"/>
      <c r="D2169"/>
      <c r="E2169"/>
      <c r="F2169"/>
      <c r="G2169"/>
      <c r="H2169"/>
    </row>
    <row r="2170" spans="1:8" x14ac:dyDescent="0.3">
      <c r="A2170"/>
      <c r="B2170"/>
      <c r="C2170"/>
      <c r="D2170"/>
      <c r="E2170"/>
      <c r="F2170"/>
      <c r="G2170"/>
      <c r="H2170"/>
    </row>
    <row r="2171" spans="1:8" x14ac:dyDescent="0.3">
      <c r="A2171"/>
      <c r="B2171"/>
      <c r="C2171"/>
      <c r="D2171"/>
      <c r="E2171"/>
      <c r="F2171"/>
      <c r="G2171"/>
      <c r="H2171"/>
    </row>
    <row r="2172" spans="1:8" x14ac:dyDescent="0.3">
      <c r="A2172"/>
      <c r="B2172"/>
      <c r="C2172"/>
      <c r="D2172"/>
      <c r="E2172"/>
      <c r="F2172"/>
      <c r="G2172"/>
      <c r="H2172"/>
    </row>
    <row r="2173" spans="1:8" x14ac:dyDescent="0.3">
      <c r="A2173"/>
      <c r="B2173"/>
      <c r="C2173"/>
      <c r="D2173"/>
      <c r="E2173"/>
      <c r="F2173"/>
      <c r="G2173"/>
      <c r="H2173"/>
    </row>
    <row r="2174" spans="1:8" x14ac:dyDescent="0.3">
      <c r="A2174"/>
      <c r="B2174"/>
      <c r="C2174"/>
      <c r="D2174"/>
      <c r="E2174"/>
      <c r="F2174"/>
      <c r="G2174"/>
      <c r="H2174"/>
    </row>
    <row r="2175" spans="1:8" x14ac:dyDescent="0.3">
      <c r="A2175"/>
      <c r="B2175"/>
      <c r="C2175"/>
      <c r="D2175"/>
      <c r="E2175"/>
      <c r="F2175"/>
      <c r="G2175"/>
      <c r="H2175"/>
    </row>
    <row r="2176" spans="1:8" x14ac:dyDescent="0.3">
      <c r="A2176"/>
      <c r="B2176"/>
      <c r="C2176"/>
      <c r="D2176"/>
      <c r="E2176"/>
      <c r="F2176"/>
      <c r="G2176"/>
      <c r="H2176"/>
    </row>
    <row r="2177" spans="1:8" x14ac:dyDescent="0.3">
      <c r="A2177"/>
      <c r="B2177"/>
      <c r="C2177"/>
      <c r="D2177"/>
      <c r="E2177"/>
      <c r="F2177"/>
      <c r="G2177"/>
      <c r="H2177"/>
    </row>
    <row r="2178" spans="1:8" x14ac:dyDescent="0.3">
      <c r="A2178"/>
      <c r="B2178"/>
      <c r="C2178"/>
      <c r="D2178"/>
      <c r="E2178"/>
      <c r="F2178"/>
      <c r="G2178"/>
      <c r="H2178"/>
    </row>
    <row r="2179" spans="1:8" x14ac:dyDescent="0.3">
      <c r="A2179"/>
      <c r="B2179"/>
      <c r="C2179"/>
      <c r="D2179"/>
      <c r="E2179"/>
      <c r="F2179"/>
      <c r="G2179"/>
      <c r="H2179"/>
    </row>
    <row r="2180" spans="1:8" x14ac:dyDescent="0.3">
      <c r="A2180"/>
      <c r="B2180"/>
      <c r="C2180"/>
      <c r="D2180"/>
      <c r="E2180"/>
      <c r="F2180"/>
      <c r="G2180"/>
      <c r="H2180"/>
    </row>
    <row r="2181" spans="1:8" x14ac:dyDescent="0.3">
      <c r="A2181"/>
      <c r="B2181"/>
      <c r="C2181"/>
      <c r="D2181"/>
      <c r="E2181"/>
      <c r="F2181"/>
      <c r="G2181"/>
      <c r="H2181"/>
    </row>
    <row r="2182" spans="1:8" x14ac:dyDescent="0.3">
      <c r="A2182"/>
      <c r="B2182"/>
      <c r="C2182"/>
      <c r="D2182"/>
      <c r="E2182"/>
      <c r="F2182"/>
      <c r="G2182"/>
      <c r="H2182"/>
    </row>
    <row r="2183" spans="1:8" x14ac:dyDescent="0.3">
      <c r="A2183"/>
      <c r="B2183"/>
      <c r="C2183"/>
      <c r="D2183"/>
      <c r="E2183"/>
      <c r="F2183"/>
      <c r="G2183"/>
      <c r="H2183"/>
    </row>
    <row r="2184" spans="1:8" x14ac:dyDescent="0.3">
      <c r="A2184"/>
      <c r="B2184"/>
      <c r="C2184"/>
      <c r="D2184"/>
      <c r="E2184"/>
      <c r="F2184"/>
      <c r="G2184"/>
      <c r="H2184"/>
    </row>
    <row r="2185" spans="1:8" x14ac:dyDescent="0.3">
      <c r="A2185"/>
      <c r="B2185"/>
      <c r="C2185"/>
      <c r="D2185"/>
      <c r="E2185"/>
      <c r="F2185"/>
      <c r="G2185"/>
      <c r="H2185"/>
    </row>
    <row r="2186" spans="1:8" x14ac:dyDescent="0.3">
      <c r="A2186"/>
      <c r="B2186"/>
      <c r="C2186"/>
      <c r="D2186"/>
      <c r="E2186"/>
      <c r="F2186"/>
      <c r="G2186"/>
      <c r="H2186"/>
    </row>
    <row r="2187" spans="1:8" x14ac:dyDescent="0.3">
      <c r="A2187"/>
      <c r="B2187"/>
      <c r="C2187"/>
      <c r="D2187"/>
      <c r="E2187"/>
      <c r="F2187"/>
      <c r="G2187"/>
      <c r="H2187"/>
    </row>
    <row r="2188" spans="1:8" x14ac:dyDescent="0.3">
      <c r="A2188"/>
      <c r="B2188"/>
      <c r="C2188"/>
      <c r="D2188"/>
      <c r="E2188"/>
      <c r="F2188"/>
      <c r="G2188"/>
      <c r="H2188"/>
    </row>
    <row r="2189" spans="1:8" x14ac:dyDescent="0.3">
      <c r="A2189"/>
      <c r="B2189"/>
      <c r="C2189"/>
      <c r="D2189"/>
      <c r="E2189"/>
      <c r="F2189"/>
      <c r="G2189"/>
      <c r="H2189"/>
    </row>
    <row r="2190" spans="1:8" x14ac:dyDescent="0.3">
      <c r="A2190"/>
      <c r="B2190"/>
      <c r="C2190"/>
      <c r="D2190"/>
      <c r="E2190"/>
      <c r="F2190"/>
      <c r="G2190"/>
      <c r="H2190"/>
    </row>
    <row r="2191" spans="1:8" x14ac:dyDescent="0.3">
      <c r="A2191"/>
      <c r="B2191"/>
      <c r="C2191"/>
      <c r="D2191"/>
      <c r="E2191"/>
      <c r="F2191"/>
      <c r="G2191"/>
      <c r="H2191"/>
    </row>
    <row r="2192" spans="1:8" x14ac:dyDescent="0.3">
      <c r="A2192"/>
      <c r="B2192"/>
      <c r="C2192"/>
      <c r="D2192"/>
      <c r="E2192"/>
      <c r="F2192"/>
      <c r="G2192"/>
      <c r="H2192"/>
    </row>
    <row r="2193" spans="1:8" x14ac:dyDescent="0.3">
      <c r="A2193"/>
      <c r="B2193"/>
      <c r="C2193"/>
      <c r="D2193"/>
      <c r="E2193"/>
      <c r="F2193"/>
      <c r="G2193"/>
      <c r="H2193"/>
    </row>
    <row r="2194" spans="1:8" x14ac:dyDescent="0.3">
      <c r="A2194"/>
      <c r="B2194"/>
      <c r="C2194"/>
      <c r="D2194"/>
      <c r="E2194"/>
      <c r="F2194"/>
      <c r="G2194"/>
      <c r="H2194"/>
    </row>
    <row r="2195" spans="1:8" x14ac:dyDescent="0.3">
      <c r="A2195"/>
      <c r="B2195"/>
      <c r="C2195"/>
      <c r="D2195"/>
      <c r="E2195"/>
      <c r="F2195"/>
      <c r="G2195"/>
      <c r="H2195"/>
    </row>
    <row r="2196" spans="1:8" x14ac:dyDescent="0.3">
      <c r="A2196"/>
      <c r="B2196"/>
      <c r="C2196"/>
      <c r="D2196"/>
      <c r="E2196"/>
      <c r="F2196"/>
      <c r="G2196"/>
      <c r="H2196"/>
    </row>
    <row r="2197" spans="1:8" x14ac:dyDescent="0.3">
      <c r="A2197"/>
      <c r="B2197"/>
      <c r="C2197"/>
      <c r="D2197"/>
      <c r="E2197"/>
      <c r="F2197"/>
      <c r="G2197"/>
      <c r="H2197"/>
    </row>
    <row r="2198" spans="1:8" x14ac:dyDescent="0.3">
      <c r="A2198"/>
      <c r="B2198"/>
      <c r="C2198"/>
      <c r="D2198"/>
      <c r="E2198"/>
      <c r="F2198"/>
      <c r="G2198"/>
      <c r="H2198"/>
    </row>
    <row r="2199" spans="1:8" x14ac:dyDescent="0.3">
      <c r="A2199"/>
      <c r="B2199"/>
      <c r="C2199"/>
      <c r="D2199"/>
      <c r="E2199"/>
      <c r="F2199"/>
      <c r="G2199"/>
      <c r="H2199"/>
    </row>
    <row r="2200" spans="1:8" x14ac:dyDescent="0.3">
      <c r="A2200"/>
      <c r="B2200"/>
      <c r="C2200"/>
      <c r="D2200"/>
      <c r="E2200"/>
      <c r="F2200"/>
      <c r="G2200"/>
      <c r="H2200"/>
    </row>
    <row r="2201" spans="1:8" x14ac:dyDescent="0.3">
      <c r="A2201"/>
      <c r="B2201"/>
      <c r="C2201"/>
      <c r="D2201"/>
      <c r="E2201"/>
      <c r="F2201"/>
      <c r="G2201"/>
      <c r="H2201"/>
    </row>
    <row r="2202" spans="1:8" x14ac:dyDescent="0.3">
      <c r="A2202"/>
      <c r="B2202"/>
      <c r="C2202"/>
      <c r="D2202"/>
      <c r="E2202"/>
      <c r="F2202"/>
      <c r="G2202"/>
      <c r="H2202"/>
    </row>
    <row r="2203" spans="1:8" x14ac:dyDescent="0.3">
      <c r="A2203"/>
      <c r="B2203"/>
      <c r="C2203"/>
      <c r="D2203"/>
      <c r="E2203"/>
      <c r="F2203"/>
      <c r="G2203"/>
      <c r="H2203"/>
    </row>
    <row r="2204" spans="1:8" x14ac:dyDescent="0.3">
      <c r="A2204"/>
      <c r="B2204"/>
      <c r="C2204"/>
      <c r="D2204"/>
      <c r="E2204"/>
      <c r="F2204"/>
      <c r="G2204"/>
      <c r="H2204"/>
    </row>
    <row r="2205" spans="1:8" x14ac:dyDescent="0.3">
      <c r="A2205"/>
      <c r="B2205"/>
      <c r="C2205"/>
      <c r="D2205"/>
      <c r="E2205"/>
      <c r="F2205"/>
      <c r="G2205"/>
      <c r="H2205"/>
    </row>
    <row r="2206" spans="1:8" x14ac:dyDescent="0.3">
      <c r="A2206"/>
      <c r="B2206"/>
      <c r="C2206"/>
      <c r="D2206"/>
      <c r="E2206"/>
      <c r="F2206"/>
      <c r="G2206"/>
      <c r="H2206"/>
    </row>
    <row r="2207" spans="1:8" x14ac:dyDescent="0.3">
      <c r="A2207"/>
      <c r="B2207"/>
      <c r="C2207"/>
      <c r="D2207"/>
      <c r="E2207"/>
      <c r="F2207"/>
      <c r="G2207"/>
      <c r="H2207"/>
    </row>
    <row r="2208" spans="1:8" x14ac:dyDescent="0.3">
      <c r="A2208"/>
      <c r="B2208"/>
      <c r="C2208"/>
      <c r="D2208"/>
      <c r="E2208"/>
      <c r="F2208"/>
      <c r="G2208"/>
      <c r="H2208"/>
    </row>
    <row r="2209" spans="1:8" x14ac:dyDescent="0.3">
      <c r="A2209"/>
      <c r="B2209"/>
      <c r="C2209"/>
      <c r="D2209"/>
      <c r="E2209"/>
      <c r="F2209"/>
      <c r="G2209"/>
      <c r="H2209"/>
    </row>
    <row r="2210" spans="1:8" x14ac:dyDescent="0.3">
      <c r="A2210"/>
      <c r="B2210"/>
      <c r="C2210"/>
      <c r="D2210"/>
      <c r="E2210"/>
      <c r="F2210"/>
      <c r="G2210"/>
      <c r="H2210"/>
    </row>
    <row r="2211" spans="1:8" x14ac:dyDescent="0.3">
      <c r="A2211"/>
      <c r="B2211"/>
      <c r="C2211"/>
      <c r="D2211"/>
      <c r="E2211"/>
      <c r="F2211"/>
      <c r="G2211"/>
      <c r="H2211"/>
    </row>
    <row r="2212" spans="1:8" x14ac:dyDescent="0.3">
      <c r="A2212"/>
      <c r="B2212"/>
      <c r="C2212"/>
      <c r="D2212"/>
      <c r="E2212"/>
      <c r="F2212"/>
      <c r="G2212"/>
      <c r="H2212"/>
    </row>
    <row r="2213" spans="1:8" x14ac:dyDescent="0.3">
      <c r="A2213"/>
      <c r="B2213"/>
      <c r="C2213"/>
      <c r="D2213"/>
      <c r="E2213"/>
      <c r="F2213"/>
      <c r="G2213"/>
      <c r="H2213"/>
    </row>
    <row r="2214" spans="1:8" x14ac:dyDescent="0.3">
      <c r="A2214"/>
      <c r="B2214"/>
      <c r="C2214"/>
      <c r="D2214"/>
      <c r="E2214"/>
      <c r="F2214"/>
      <c r="G2214"/>
      <c r="H2214"/>
    </row>
    <row r="2215" spans="1:8" x14ac:dyDescent="0.3">
      <c r="A2215"/>
      <c r="B2215"/>
      <c r="C2215"/>
      <c r="D2215"/>
      <c r="E2215"/>
      <c r="F2215"/>
      <c r="G2215"/>
      <c r="H2215"/>
    </row>
    <row r="2216" spans="1:8" x14ac:dyDescent="0.3">
      <c r="A2216"/>
      <c r="B2216"/>
      <c r="C2216"/>
      <c r="D2216"/>
      <c r="E2216"/>
      <c r="F2216"/>
      <c r="G2216"/>
      <c r="H2216"/>
    </row>
    <row r="2217" spans="1:8" x14ac:dyDescent="0.3">
      <c r="A2217"/>
      <c r="B2217"/>
      <c r="C2217"/>
      <c r="D2217"/>
      <c r="E2217"/>
      <c r="F2217"/>
      <c r="G2217"/>
      <c r="H2217"/>
    </row>
    <row r="2218" spans="1:8" x14ac:dyDescent="0.3">
      <c r="A2218"/>
      <c r="B2218"/>
      <c r="C2218"/>
      <c r="D2218"/>
      <c r="E2218"/>
      <c r="F2218"/>
      <c r="G2218"/>
      <c r="H2218"/>
    </row>
    <row r="2219" spans="1:8" x14ac:dyDescent="0.3">
      <c r="A2219"/>
      <c r="B2219"/>
      <c r="C2219"/>
      <c r="D2219"/>
      <c r="E2219"/>
      <c r="F2219"/>
      <c r="G2219"/>
      <c r="H2219"/>
    </row>
    <row r="2220" spans="1:8" x14ac:dyDescent="0.3">
      <c r="A2220"/>
      <c r="B2220"/>
      <c r="C2220"/>
      <c r="D2220"/>
      <c r="E2220"/>
      <c r="F2220"/>
      <c r="G2220"/>
      <c r="H2220"/>
    </row>
    <row r="2221" spans="1:8" x14ac:dyDescent="0.3">
      <c r="A2221"/>
      <c r="B2221"/>
      <c r="C2221"/>
      <c r="D2221"/>
      <c r="E2221"/>
      <c r="F2221"/>
      <c r="G2221"/>
      <c r="H2221"/>
    </row>
    <row r="2222" spans="1:8" x14ac:dyDescent="0.3">
      <c r="A2222"/>
      <c r="B2222"/>
      <c r="C2222"/>
      <c r="D2222"/>
      <c r="E2222"/>
      <c r="F2222"/>
      <c r="G2222"/>
      <c r="H2222"/>
    </row>
    <row r="2223" spans="1:8" x14ac:dyDescent="0.3">
      <c r="A2223"/>
      <c r="B2223"/>
      <c r="C2223"/>
      <c r="D2223"/>
      <c r="E2223"/>
      <c r="F2223"/>
      <c r="G2223"/>
      <c r="H2223"/>
    </row>
    <row r="2224" spans="1:8" x14ac:dyDescent="0.3">
      <c r="A2224"/>
      <c r="B2224"/>
      <c r="C2224"/>
      <c r="D2224"/>
      <c r="E2224"/>
      <c r="F2224"/>
      <c r="G2224"/>
      <c r="H2224"/>
    </row>
    <row r="2225" spans="1:8" x14ac:dyDescent="0.3">
      <c r="A2225"/>
      <c r="B2225"/>
      <c r="C2225"/>
      <c r="D2225"/>
      <c r="E2225"/>
      <c r="F2225"/>
      <c r="G2225"/>
      <c r="H2225"/>
    </row>
    <row r="2226" spans="1:8" x14ac:dyDescent="0.3">
      <c r="A2226"/>
      <c r="B2226"/>
      <c r="C2226"/>
      <c r="D2226"/>
      <c r="E2226"/>
      <c r="F2226"/>
      <c r="G2226"/>
      <c r="H2226"/>
    </row>
    <row r="2227" spans="1:8" x14ac:dyDescent="0.3">
      <c r="A2227"/>
      <c r="B2227"/>
      <c r="C2227"/>
      <c r="D2227"/>
      <c r="E2227"/>
      <c r="F2227"/>
      <c r="G2227"/>
      <c r="H2227"/>
    </row>
    <row r="2228" spans="1:8" x14ac:dyDescent="0.3">
      <c r="A2228"/>
      <c r="B2228"/>
      <c r="C2228"/>
      <c r="D2228"/>
      <c r="E2228"/>
      <c r="F2228"/>
      <c r="G2228"/>
      <c r="H2228"/>
    </row>
    <row r="2229" spans="1:8" x14ac:dyDescent="0.3">
      <c r="A2229"/>
      <c r="B2229"/>
      <c r="C2229"/>
      <c r="D2229"/>
      <c r="E2229"/>
      <c r="F2229"/>
      <c r="G2229"/>
      <c r="H2229"/>
    </row>
    <row r="2230" spans="1:8" x14ac:dyDescent="0.3">
      <c r="A2230"/>
      <c r="B2230"/>
      <c r="C2230"/>
      <c r="D2230"/>
      <c r="E2230"/>
      <c r="F2230"/>
      <c r="G2230"/>
      <c r="H2230"/>
    </row>
    <row r="2231" spans="1:8" x14ac:dyDescent="0.3">
      <c r="A2231"/>
      <c r="B2231"/>
      <c r="C2231"/>
      <c r="D2231"/>
      <c r="E2231"/>
      <c r="F2231"/>
      <c r="G2231"/>
      <c r="H2231"/>
    </row>
    <row r="2232" spans="1:8" x14ac:dyDescent="0.3">
      <c r="A2232"/>
      <c r="B2232"/>
      <c r="C2232"/>
      <c r="D2232"/>
      <c r="E2232"/>
      <c r="F2232"/>
      <c r="G2232"/>
      <c r="H2232"/>
    </row>
    <row r="2233" spans="1:8" x14ac:dyDescent="0.3">
      <c r="A2233"/>
      <c r="B2233"/>
      <c r="C2233"/>
      <c r="D2233"/>
      <c r="E2233"/>
      <c r="F2233"/>
      <c r="G2233"/>
      <c r="H2233"/>
    </row>
    <row r="2234" spans="1:8" x14ac:dyDescent="0.3">
      <c r="A2234"/>
      <c r="B2234"/>
      <c r="C2234"/>
      <c r="D2234"/>
      <c r="E2234"/>
      <c r="F2234"/>
      <c r="G2234"/>
      <c r="H2234"/>
    </row>
    <row r="2235" spans="1:8" x14ac:dyDescent="0.3">
      <c r="A2235"/>
      <c r="B2235"/>
      <c r="C2235"/>
      <c r="D2235"/>
      <c r="E2235"/>
      <c r="F2235"/>
      <c r="G2235"/>
      <c r="H2235"/>
    </row>
    <row r="2236" spans="1:8" x14ac:dyDescent="0.3">
      <c r="A2236"/>
      <c r="B2236"/>
      <c r="C2236"/>
      <c r="D2236"/>
      <c r="E2236"/>
      <c r="F2236"/>
      <c r="G2236"/>
      <c r="H2236"/>
    </row>
    <row r="2237" spans="1:8" x14ac:dyDescent="0.3">
      <c r="A2237"/>
      <c r="B2237"/>
      <c r="C2237"/>
      <c r="D2237"/>
      <c r="E2237"/>
      <c r="F2237"/>
      <c r="G2237"/>
      <c r="H2237"/>
    </row>
    <row r="2238" spans="1:8" x14ac:dyDescent="0.3">
      <c r="A2238"/>
      <c r="B2238"/>
      <c r="C2238"/>
      <c r="D2238"/>
      <c r="E2238"/>
      <c r="F2238"/>
      <c r="G2238"/>
      <c r="H2238"/>
    </row>
    <row r="2239" spans="1:8" x14ac:dyDescent="0.3">
      <c r="A2239"/>
      <c r="B2239"/>
      <c r="C2239"/>
      <c r="D2239"/>
      <c r="E2239"/>
      <c r="F2239"/>
      <c r="G2239"/>
      <c r="H2239"/>
    </row>
    <row r="2240" spans="1:8" x14ac:dyDescent="0.3">
      <c r="A2240"/>
      <c r="B2240"/>
      <c r="C2240"/>
      <c r="D2240"/>
      <c r="E2240"/>
      <c r="F2240"/>
      <c r="G2240"/>
      <c r="H2240"/>
    </row>
    <row r="2241" spans="1:8" x14ac:dyDescent="0.3">
      <c r="A2241"/>
      <c r="B2241"/>
      <c r="C2241"/>
      <c r="D2241"/>
      <c r="E2241"/>
      <c r="F2241"/>
      <c r="G2241"/>
      <c r="H2241"/>
    </row>
    <row r="2242" spans="1:8" x14ac:dyDescent="0.3">
      <c r="A2242"/>
      <c r="B2242"/>
      <c r="C2242"/>
      <c r="D2242"/>
      <c r="E2242"/>
      <c r="F2242"/>
      <c r="G2242"/>
      <c r="H2242"/>
    </row>
    <row r="2243" spans="1:8" x14ac:dyDescent="0.3">
      <c r="A2243"/>
      <c r="B2243"/>
      <c r="C2243"/>
      <c r="D2243"/>
      <c r="E2243"/>
      <c r="F2243"/>
      <c r="G2243"/>
      <c r="H2243"/>
    </row>
    <row r="2244" spans="1:8" x14ac:dyDescent="0.3">
      <c r="A2244"/>
      <c r="B2244"/>
      <c r="C2244"/>
      <c r="D2244"/>
      <c r="E2244"/>
      <c r="F2244"/>
      <c r="G2244"/>
      <c r="H2244"/>
    </row>
    <row r="2245" spans="1:8" x14ac:dyDescent="0.3">
      <c r="A2245"/>
      <c r="B2245"/>
      <c r="C2245"/>
      <c r="D2245"/>
      <c r="E2245"/>
      <c r="F2245"/>
      <c r="G2245"/>
      <c r="H2245"/>
    </row>
    <row r="2246" spans="1:8" x14ac:dyDescent="0.3">
      <c r="A2246"/>
      <c r="B2246"/>
      <c r="C2246"/>
      <c r="D2246"/>
      <c r="E2246"/>
      <c r="F2246"/>
      <c r="G2246"/>
      <c r="H2246"/>
    </row>
    <row r="2247" spans="1:8" x14ac:dyDescent="0.3">
      <c r="A2247"/>
      <c r="B2247"/>
      <c r="C2247"/>
      <c r="D2247"/>
      <c r="E2247"/>
      <c r="F2247"/>
      <c r="G2247"/>
      <c r="H2247"/>
    </row>
    <row r="2248" spans="1:8" x14ac:dyDescent="0.3">
      <c r="A2248"/>
      <c r="B2248"/>
      <c r="C2248"/>
      <c r="D2248"/>
      <c r="E2248"/>
      <c r="F2248"/>
      <c r="G2248"/>
      <c r="H2248"/>
    </row>
    <row r="2249" spans="1:8" x14ac:dyDescent="0.3">
      <c r="A2249"/>
      <c r="B2249"/>
      <c r="C2249"/>
      <c r="D2249"/>
      <c r="E2249"/>
      <c r="F2249"/>
      <c r="G2249"/>
      <c r="H2249"/>
    </row>
    <row r="2250" spans="1:8" x14ac:dyDescent="0.3">
      <c r="A2250"/>
      <c r="B2250"/>
      <c r="C2250"/>
      <c r="D2250"/>
      <c r="E2250"/>
      <c r="F2250"/>
      <c r="G2250"/>
      <c r="H2250"/>
    </row>
    <row r="2251" spans="1:8" x14ac:dyDescent="0.3">
      <c r="A2251"/>
      <c r="B2251"/>
      <c r="C2251"/>
      <c r="D2251"/>
      <c r="E2251"/>
      <c r="F2251"/>
      <c r="G2251"/>
      <c r="H2251"/>
    </row>
    <row r="2252" spans="1:8" x14ac:dyDescent="0.3">
      <c r="A2252"/>
      <c r="B2252"/>
      <c r="C2252"/>
      <c r="D2252"/>
      <c r="E2252"/>
      <c r="F2252"/>
      <c r="G2252"/>
      <c r="H2252"/>
    </row>
    <row r="2253" spans="1:8" x14ac:dyDescent="0.3">
      <c r="A2253"/>
      <c r="B2253"/>
      <c r="C2253"/>
      <c r="D2253"/>
      <c r="E2253"/>
      <c r="F2253"/>
      <c r="G2253"/>
      <c r="H2253"/>
    </row>
    <row r="2254" spans="1:8" x14ac:dyDescent="0.3">
      <c r="A2254"/>
      <c r="B2254"/>
      <c r="C2254"/>
      <c r="D2254"/>
      <c r="E2254"/>
      <c r="F2254"/>
      <c r="G2254"/>
      <c r="H2254"/>
    </row>
    <row r="2255" spans="1:8" x14ac:dyDescent="0.3">
      <c r="A2255"/>
      <c r="B2255"/>
      <c r="C2255"/>
      <c r="D2255"/>
      <c r="E2255"/>
      <c r="F2255"/>
      <c r="G2255"/>
      <c r="H2255"/>
    </row>
    <row r="2256" spans="1:8" x14ac:dyDescent="0.3">
      <c r="A2256"/>
      <c r="B2256"/>
      <c r="C2256"/>
      <c r="D2256"/>
      <c r="E2256"/>
      <c r="F2256"/>
      <c r="G2256"/>
      <c r="H2256"/>
    </row>
    <row r="2257" spans="1:8" x14ac:dyDescent="0.3">
      <c r="A2257"/>
      <c r="B2257"/>
      <c r="C2257"/>
      <c r="D2257"/>
      <c r="E2257"/>
      <c r="F2257"/>
      <c r="G2257"/>
      <c r="H2257"/>
    </row>
    <row r="2258" spans="1:8" x14ac:dyDescent="0.3">
      <c r="A2258"/>
      <c r="B2258"/>
      <c r="C2258"/>
      <c r="D2258"/>
      <c r="E2258"/>
      <c r="F2258"/>
      <c r="G2258"/>
      <c r="H2258"/>
    </row>
    <row r="2259" spans="1:8" x14ac:dyDescent="0.3">
      <c r="A2259"/>
      <c r="B2259"/>
      <c r="C2259"/>
      <c r="D2259"/>
      <c r="E2259"/>
      <c r="F2259"/>
      <c r="G2259"/>
      <c r="H2259"/>
    </row>
    <row r="2260" spans="1:8" x14ac:dyDescent="0.3">
      <c r="A2260"/>
      <c r="B2260"/>
      <c r="C2260"/>
      <c r="D2260"/>
      <c r="E2260"/>
      <c r="F2260"/>
      <c r="G2260"/>
      <c r="H2260"/>
    </row>
    <row r="2261" spans="1:8" x14ac:dyDescent="0.3">
      <c r="A2261"/>
      <c r="B2261"/>
      <c r="C2261"/>
      <c r="D2261"/>
      <c r="E2261"/>
      <c r="F2261"/>
      <c r="G2261"/>
      <c r="H2261"/>
    </row>
    <row r="2262" spans="1:8" x14ac:dyDescent="0.3">
      <c r="A2262"/>
      <c r="B2262"/>
      <c r="C2262"/>
      <c r="D2262"/>
      <c r="E2262"/>
      <c r="F2262"/>
      <c r="G2262"/>
      <c r="H2262"/>
    </row>
    <row r="2263" spans="1:8" x14ac:dyDescent="0.3">
      <c r="A2263"/>
      <c r="B2263"/>
      <c r="C2263"/>
      <c r="D2263"/>
      <c r="E2263"/>
      <c r="F2263"/>
      <c r="G2263"/>
      <c r="H2263"/>
    </row>
    <row r="2264" spans="1:8" x14ac:dyDescent="0.3">
      <c r="A2264"/>
      <c r="B2264"/>
      <c r="C2264"/>
      <c r="D2264"/>
      <c r="E2264"/>
      <c r="F2264"/>
      <c r="G2264"/>
      <c r="H2264"/>
    </row>
    <row r="2265" spans="1:8" x14ac:dyDescent="0.3">
      <c r="A2265"/>
      <c r="B2265"/>
      <c r="C2265"/>
      <c r="D2265"/>
      <c r="E2265"/>
      <c r="F2265"/>
      <c r="G2265"/>
      <c r="H2265"/>
    </row>
    <row r="2266" spans="1:8" x14ac:dyDescent="0.3">
      <c r="A2266"/>
      <c r="B2266"/>
      <c r="C2266"/>
      <c r="D2266"/>
      <c r="E2266"/>
      <c r="F2266"/>
      <c r="G2266"/>
      <c r="H2266"/>
    </row>
    <row r="2267" spans="1:8" x14ac:dyDescent="0.3">
      <c r="A2267"/>
      <c r="B2267"/>
      <c r="C2267"/>
      <c r="D2267"/>
      <c r="E2267"/>
      <c r="F2267"/>
      <c r="G2267"/>
      <c r="H2267"/>
    </row>
    <row r="2268" spans="1:8" x14ac:dyDescent="0.3">
      <c r="A2268"/>
      <c r="B2268"/>
      <c r="C2268"/>
      <c r="D2268"/>
      <c r="E2268"/>
      <c r="F2268"/>
      <c r="G2268"/>
      <c r="H2268"/>
    </row>
    <row r="2269" spans="1:8" x14ac:dyDescent="0.3">
      <c r="A2269"/>
      <c r="B2269"/>
      <c r="C2269"/>
      <c r="D2269"/>
      <c r="E2269"/>
      <c r="F2269"/>
      <c r="G2269"/>
      <c r="H2269"/>
    </row>
    <row r="2270" spans="1:8" x14ac:dyDescent="0.3">
      <c r="A2270"/>
      <c r="B2270"/>
      <c r="C2270"/>
      <c r="D2270"/>
      <c r="E2270"/>
      <c r="F2270"/>
      <c r="G2270"/>
      <c r="H2270"/>
    </row>
    <row r="2271" spans="1:8" x14ac:dyDescent="0.3">
      <c r="A2271"/>
      <c r="B2271"/>
      <c r="C2271"/>
      <c r="D2271"/>
      <c r="E2271"/>
      <c r="F2271"/>
      <c r="G2271"/>
      <c r="H2271"/>
    </row>
    <row r="2272" spans="1:8" x14ac:dyDescent="0.3">
      <c r="A2272"/>
      <c r="B2272"/>
      <c r="C2272"/>
      <c r="D2272"/>
      <c r="E2272"/>
      <c r="F2272"/>
      <c r="G2272"/>
      <c r="H2272"/>
    </row>
    <row r="2273" spans="1:8" x14ac:dyDescent="0.3">
      <c r="A2273"/>
      <c r="B2273"/>
      <c r="C2273"/>
      <c r="D2273"/>
      <c r="E2273"/>
      <c r="F2273"/>
      <c r="G2273"/>
      <c r="H2273"/>
    </row>
    <row r="2274" spans="1:8" x14ac:dyDescent="0.3">
      <c r="A2274"/>
      <c r="B2274"/>
      <c r="C2274"/>
      <c r="D2274"/>
      <c r="E2274"/>
      <c r="F2274"/>
      <c r="G2274"/>
      <c r="H2274"/>
    </row>
    <row r="2275" spans="1:8" x14ac:dyDescent="0.3">
      <c r="A2275"/>
      <c r="B2275"/>
      <c r="C2275"/>
      <c r="D2275"/>
      <c r="E2275"/>
      <c r="F2275"/>
      <c r="G2275"/>
      <c r="H2275"/>
    </row>
    <row r="2276" spans="1:8" x14ac:dyDescent="0.3">
      <c r="A2276"/>
      <c r="B2276"/>
      <c r="C2276"/>
      <c r="D2276"/>
      <c r="E2276"/>
      <c r="F2276"/>
      <c r="G2276"/>
      <c r="H2276"/>
    </row>
    <row r="2277" spans="1:8" x14ac:dyDescent="0.3">
      <c r="A2277"/>
      <c r="B2277"/>
      <c r="C2277"/>
      <c r="D2277"/>
      <c r="E2277"/>
      <c r="F2277"/>
      <c r="G2277"/>
      <c r="H2277"/>
    </row>
    <row r="2278" spans="1:8" x14ac:dyDescent="0.3">
      <c r="A2278"/>
      <c r="B2278"/>
      <c r="C2278"/>
      <c r="D2278"/>
      <c r="E2278"/>
      <c r="F2278"/>
      <c r="G2278"/>
      <c r="H2278"/>
    </row>
    <row r="2279" spans="1:8" x14ac:dyDescent="0.3">
      <c r="A2279"/>
      <c r="B2279"/>
      <c r="C2279"/>
      <c r="D2279"/>
      <c r="E2279"/>
      <c r="F2279"/>
      <c r="G2279"/>
      <c r="H2279"/>
    </row>
    <row r="2280" spans="1:8" x14ac:dyDescent="0.3">
      <c r="A2280"/>
      <c r="B2280"/>
      <c r="C2280"/>
      <c r="D2280"/>
      <c r="E2280"/>
      <c r="F2280"/>
      <c r="G2280"/>
      <c r="H2280"/>
    </row>
    <row r="2281" spans="1:8" x14ac:dyDescent="0.3">
      <c r="A2281"/>
      <c r="B2281"/>
      <c r="C2281"/>
      <c r="D2281"/>
      <c r="E2281"/>
      <c r="F2281"/>
      <c r="G2281"/>
      <c r="H2281"/>
    </row>
    <row r="2282" spans="1:8" x14ac:dyDescent="0.3">
      <c r="A2282"/>
      <c r="B2282"/>
      <c r="C2282"/>
      <c r="D2282"/>
      <c r="E2282"/>
      <c r="F2282"/>
      <c r="G2282"/>
      <c r="H2282"/>
    </row>
    <row r="2283" spans="1:8" x14ac:dyDescent="0.3">
      <c r="A2283"/>
      <c r="B2283"/>
      <c r="C2283"/>
      <c r="D2283"/>
      <c r="E2283"/>
      <c r="F2283"/>
      <c r="G2283"/>
      <c r="H2283"/>
    </row>
    <row r="2284" spans="1:8" x14ac:dyDescent="0.3">
      <c r="A2284"/>
      <c r="B2284"/>
      <c r="C2284"/>
      <c r="D2284"/>
      <c r="E2284"/>
      <c r="F2284"/>
      <c r="G2284"/>
      <c r="H2284"/>
    </row>
    <row r="2285" spans="1:8" x14ac:dyDescent="0.3">
      <c r="A2285"/>
      <c r="B2285"/>
      <c r="C2285"/>
      <c r="D2285"/>
      <c r="E2285"/>
      <c r="F2285"/>
      <c r="G2285"/>
      <c r="H2285"/>
    </row>
    <row r="2286" spans="1:8" x14ac:dyDescent="0.3">
      <c r="A2286"/>
      <c r="B2286"/>
      <c r="C2286"/>
      <c r="D2286"/>
      <c r="E2286"/>
      <c r="F2286"/>
      <c r="G2286"/>
      <c r="H2286"/>
    </row>
    <row r="2287" spans="1:8" x14ac:dyDescent="0.3">
      <c r="A2287"/>
      <c r="B2287"/>
      <c r="C2287"/>
      <c r="D2287"/>
      <c r="E2287"/>
      <c r="F2287"/>
      <c r="G2287"/>
      <c r="H2287"/>
    </row>
    <row r="2288" spans="1:8" x14ac:dyDescent="0.3">
      <c r="A2288"/>
      <c r="B2288"/>
      <c r="C2288"/>
      <c r="D2288"/>
      <c r="E2288"/>
      <c r="F2288"/>
      <c r="G2288"/>
      <c r="H2288"/>
    </row>
    <row r="2289" spans="1:8" x14ac:dyDescent="0.3">
      <c r="A2289"/>
      <c r="B2289"/>
      <c r="C2289"/>
      <c r="D2289"/>
      <c r="E2289"/>
      <c r="F2289"/>
      <c r="G2289"/>
      <c r="H2289"/>
    </row>
    <row r="2290" spans="1:8" x14ac:dyDescent="0.3">
      <c r="A2290"/>
      <c r="B2290"/>
      <c r="C2290"/>
      <c r="D2290"/>
      <c r="E2290"/>
      <c r="F2290"/>
      <c r="G2290"/>
      <c r="H2290"/>
    </row>
    <row r="2291" spans="1:8" x14ac:dyDescent="0.3">
      <c r="A2291"/>
      <c r="B2291"/>
      <c r="C2291"/>
      <c r="D2291"/>
      <c r="E2291"/>
      <c r="F2291"/>
      <c r="G2291"/>
      <c r="H2291"/>
    </row>
    <row r="2292" spans="1:8" x14ac:dyDescent="0.3">
      <c r="A2292"/>
      <c r="B2292"/>
      <c r="C2292"/>
      <c r="D2292"/>
      <c r="E2292"/>
      <c r="F2292"/>
      <c r="G2292"/>
      <c r="H2292"/>
    </row>
    <row r="2293" spans="1:8" x14ac:dyDescent="0.3">
      <c r="A2293"/>
      <c r="B2293"/>
      <c r="C2293"/>
      <c r="D2293"/>
      <c r="E2293"/>
      <c r="F2293"/>
      <c r="G2293"/>
      <c r="H2293"/>
    </row>
    <row r="2294" spans="1:8" x14ac:dyDescent="0.3">
      <c r="A2294"/>
      <c r="B2294"/>
      <c r="C2294"/>
      <c r="D2294"/>
      <c r="E2294"/>
      <c r="F2294"/>
      <c r="G2294"/>
      <c r="H2294"/>
    </row>
    <row r="2295" spans="1:8" x14ac:dyDescent="0.3">
      <c r="A2295"/>
      <c r="B2295"/>
      <c r="C2295"/>
      <c r="D2295"/>
      <c r="E2295"/>
      <c r="F2295"/>
      <c r="G2295"/>
      <c r="H2295"/>
    </row>
    <row r="2296" spans="1:8" x14ac:dyDescent="0.3">
      <c r="A2296"/>
      <c r="B2296"/>
      <c r="C2296"/>
      <c r="D2296"/>
      <c r="E2296"/>
      <c r="F2296"/>
      <c r="G2296"/>
      <c r="H2296"/>
    </row>
    <row r="2297" spans="1:8" x14ac:dyDescent="0.3">
      <c r="A2297"/>
      <c r="B2297"/>
      <c r="C2297"/>
      <c r="D2297"/>
      <c r="E2297"/>
      <c r="F2297"/>
      <c r="G2297"/>
      <c r="H2297"/>
    </row>
    <row r="2298" spans="1:8" x14ac:dyDescent="0.3">
      <c r="A2298"/>
      <c r="B2298"/>
      <c r="C2298"/>
      <c r="D2298"/>
      <c r="E2298"/>
      <c r="F2298"/>
      <c r="G2298"/>
      <c r="H2298"/>
    </row>
    <row r="2299" spans="1:8" x14ac:dyDescent="0.3">
      <c r="A2299"/>
      <c r="B2299"/>
      <c r="C2299"/>
      <c r="D2299"/>
      <c r="E2299"/>
      <c r="F2299"/>
      <c r="G2299"/>
      <c r="H2299"/>
    </row>
    <row r="2300" spans="1:8" x14ac:dyDescent="0.3">
      <c r="A2300"/>
      <c r="B2300"/>
      <c r="C2300"/>
      <c r="D2300"/>
      <c r="E2300"/>
      <c r="F2300"/>
      <c r="G2300"/>
      <c r="H2300"/>
    </row>
    <row r="2301" spans="1:8" x14ac:dyDescent="0.3">
      <c r="A2301"/>
      <c r="B2301"/>
      <c r="C2301"/>
      <c r="D2301"/>
      <c r="E2301"/>
      <c r="F2301"/>
      <c r="G2301"/>
      <c r="H2301"/>
    </row>
    <row r="2302" spans="1:8" x14ac:dyDescent="0.3">
      <c r="A2302"/>
      <c r="B2302"/>
      <c r="C2302"/>
      <c r="D2302"/>
      <c r="E2302"/>
      <c r="F2302"/>
      <c r="G2302"/>
      <c r="H2302"/>
    </row>
    <row r="2303" spans="1:8" x14ac:dyDescent="0.3">
      <c r="A2303"/>
      <c r="B2303"/>
      <c r="C2303"/>
      <c r="D2303"/>
      <c r="E2303"/>
      <c r="F2303"/>
      <c r="G2303"/>
      <c r="H2303"/>
    </row>
    <row r="2304" spans="1:8" x14ac:dyDescent="0.3">
      <c r="A2304"/>
      <c r="B2304"/>
      <c r="C2304"/>
      <c r="D2304"/>
      <c r="E2304"/>
      <c r="F2304"/>
      <c r="G2304"/>
      <c r="H2304"/>
    </row>
    <row r="2305" spans="1:8" x14ac:dyDescent="0.3">
      <c r="A2305"/>
      <c r="B2305"/>
      <c r="C2305"/>
      <c r="D2305"/>
      <c r="E2305"/>
      <c r="F2305"/>
      <c r="G2305"/>
      <c r="H2305"/>
    </row>
    <row r="2306" spans="1:8" x14ac:dyDescent="0.3">
      <c r="A2306"/>
      <c r="B2306"/>
      <c r="C2306"/>
      <c r="D2306"/>
      <c r="E2306"/>
      <c r="F2306"/>
      <c r="G2306"/>
      <c r="H2306"/>
    </row>
    <row r="2307" spans="1:8" x14ac:dyDescent="0.3">
      <c r="A2307"/>
      <c r="B2307"/>
      <c r="C2307"/>
      <c r="D2307"/>
      <c r="E2307"/>
      <c r="F2307"/>
      <c r="G2307"/>
      <c r="H2307"/>
    </row>
    <row r="2308" spans="1:8" x14ac:dyDescent="0.3">
      <c r="A2308"/>
      <c r="B2308"/>
      <c r="C2308"/>
      <c r="D2308"/>
      <c r="E2308"/>
      <c r="F2308"/>
      <c r="G2308"/>
      <c r="H2308"/>
    </row>
    <row r="2309" spans="1:8" x14ac:dyDescent="0.3">
      <c r="A2309"/>
      <c r="B2309"/>
      <c r="C2309"/>
      <c r="D2309"/>
      <c r="E2309"/>
      <c r="F2309"/>
      <c r="G2309"/>
      <c r="H2309"/>
    </row>
    <row r="2310" spans="1:8" x14ac:dyDescent="0.3">
      <c r="A2310"/>
      <c r="B2310"/>
      <c r="C2310"/>
      <c r="D2310"/>
      <c r="E2310"/>
      <c r="F2310"/>
      <c r="G2310"/>
      <c r="H2310"/>
    </row>
    <row r="2311" spans="1:8" x14ac:dyDescent="0.3">
      <c r="A2311"/>
      <c r="B2311"/>
      <c r="C2311"/>
      <c r="D2311"/>
      <c r="E2311"/>
      <c r="F2311"/>
      <c r="G2311"/>
      <c r="H2311"/>
    </row>
    <row r="2312" spans="1:8" x14ac:dyDescent="0.3">
      <c r="A2312"/>
      <c r="B2312"/>
      <c r="C2312"/>
      <c r="D2312"/>
      <c r="E2312"/>
      <c r="F2312"/>
      <c r="G2312"/>
      <c r="H2312"/>
    </row>
    <row r="2313" spans="1:8" x14ac:dyDescent="0.3">
      <c r="A2313"/>
      <c r="B2313"/>
      <c r="C2313"/>
      <c r="D2313"/>
      <c r="E2313"/>
      <c r="F2313"/>
      <c r="G2313"/>
      <c r="H2313"/>
    </row>
    <row r="2314" spans="1:8" x14ac:dyDescent="0.3">
      <c r="A2314"/>
      <c r="B2314"/>
      <c r="C2314"/>
      <c r="D2314"/>
      <c r="E2314"/>
      <c r="F2314"/>
      <c r="G2314"/>
      <c r="H2314"/>
    </row>
    <row r="2315" spans="1:8" x14ac:dyDescent="0.3">
      <c r="A2315"/>
      <c r="B2315"/>
      <c r="C2315"/>
      <c r="D2315"/>
      <c r="E2315"/>
      <c r="F2315"/>
      <c r="G2315"/>
      <c r="H2315"/>
    </row>
    <row r="2316" spans="1:8" x14ac:dyDescent="0.3">
      <c r="A2316"/>
      <c r="B2316"/>
      <c r="C2316"/>
      <c r="D2316"/>
      <c r="E2316"/>
      <c r="F2316"/>
      <c r="G2316"/>
      <c r="H2316"/>
    </row>
    <row r="2317" spans="1:8" x14ac:dyDescent="0.3">
      <c r="A2317"/>
      <c r="B2317"/>
      <c r="C2317"/>
      <c r="D2317"/>
      <c r="E2317"/>
      <c r="F2317"/>
      <c r="G2317"/>
      <c r="H2317"/>
    </row>
    <row r="2318" spans="1:8" x14ac:dyDescent="0.3">
      <c r="A2318"/>
      <c r="B2318"/>
      <c r="C2318"/>
      <c r="D2318"/>
      <c r="E2318"/>
      <c r="F2318"/>
      <c r="G2318"/>
      <c r="H2318"/>
    </row>
    <row r="2319" spans="1:8" x14ac:dyDescent="0.3">
      <c r="A2319"/>
      <c r="B2319"/>
      <c r="C2319"/>
      <c r="D2319"/>
      <c r="E2319"/>
      <c r="F2319"/>
      <c r="G2319"/>
      <c r="H2319"/>
    </row>
    <row r="2320" spans="1:8" x14ac:dyDescent="0.3">
      <c r="A2320"/>
      <c r="B2320"/>
      <c r="C2320"/>
      <c r="D2320"/>
      <c r="E2320"/>
      <c r="F2320"/>
      <c r="G2320"/>
      <c r="H2320"/>
    </row>
    <row r="2321" spans="1:8" x14ac:dyDescent="0.3">
      <c r="A2321"/>
      <c r="B2321"/>
      <c r="C2321"/>
      <c r="D2321"/>
      <c r="E2321"/>
      <c r="F2321"/>
      <c r="G2321"/>
      <c r="H2321"/>
    </row>
    <row r="2322" spans="1:8" x14ac:dyDescent="0.3">
      <c r="A2322"/>
      <c r="B2322"/>
      <c r="C2322"/>
      <c r="D2322"/>
      <c r="E2322"/>
      <c r="F2322"/>
      <c r="G2322"/>
      <c r="H2322"/>
    </row>
    <row r="2323" spans="1:8" x14ac:dyDescent="0.3">
      <c r="A2323"/>
      <c r="B2323"/>
      <c r="C2323"/>
      <c r="D2323"/>
      <c r="E2323"/>
      <c r="F2323"/>
      <c r="G2323"/>
      <c r="H2323"/>
    </row>
    <row r="2324" spans="1:8" x14ac:dyDescent="0.3">
      <c r="A2324"/>
      <c r="B2324"/>
      <c r="C2324"/>
      <c r="D2324"/>
      <c r="E2324"/>
      <c r="F2324"/>
      <c r="G2324"/>
      <c r="H2324"/>
    </row>
    <row r="2325" spans="1:8" x14ac:dyDescent="0.3">
      <c r="A2325"/>
      <c r="B2325"/>
      <c r="C2325"/>
      <c r="D2325"/>
      <c r="E2325"/>
      <c r="F2325"/>
      <c r="G2325"/>
      <c r="H2325"/>
    </row>
    <row r="2326" spans="1:8" x14ac:dyDescent="0.3">
      <c r="A2326"/>
      <c r="B2326"/>
      <c r="C2326"/>
      <c r="D2326"/>
      <c r="E2326"/>
      <c r="F2326"/>
      <c r="G2326"/>
      <c r="H2326"/>
    </row>
    <row r="2327" spans="1:8" x14ac:dyDescent="0.3">
      <c r="A2327"/>
      <c r="B2327"/>
      <c r="C2327"/>
      <c r="D2327"/>
      <c r="E2327"/>
      <c r="F2327"/>
      <c r="G2327"/>
      <c r="H2327"/>
    </row>
    <row r="2328" spans="1:8" x14ac:dyDescent="0.3">
      <c r="A2328"/>
      <c r="B2328"/>
      <c r="C2328"/>
      <c r="D2328"/>
      <c r="E2328"/>
      <c r="F2328"/>
      <c r="G2328"/>
      <c r="H2328"/>
    </row>
    <row r="2329" spans="1:8" x14ac:dyDescent="0.3">
      <c r="A2329"/>
      <c r="B2329"/>
      <c r="C2329"/>
      <c r="D2329"/>
      <c r="E2329"/>
      <c r="F2329"/>
      <c r="G2329"/>
      <c r="H2329"/>
    </row>
    <row r="2330" spans="1:8" x14ac:dyDescent="0.3">
      <c r="A2330"/>
      <c r="B2330"/>
      <c r="C2330"/>
      <c r="D2330"/>
      <c r="E2330"/>
      <c r="F2330"/>
      <c r="G2330"/>
      <c r="H2330"/>
    </row>
    <row r="2331" spans="1:8" x14ac:dyDescent="0.3">
      <c r="A2331"/>
      <c r="B2331"/>
      <c r="C2331"/>
      <c r="D2331"/>
      <c r="E2331"/>
      <c r="F2331"/>
      <c r="G2331"/>
      <c r="H2331"/>
    </row>
    <row r="2332" spans="1:8" x14ac:dyDescent="0.3">
      <c r="A2332"/>
      <c r="B2332"/>
      <c r="C2332"/>
      <c r="D2332"/>
      <c r="E2332"/>
      <c r="F2332"/>
      <c r="G2332"/>
      <c r="H2332"/>
    </row>
    <row r="2333" spans="1:8" x14ac:dyDescent="0.3">
      <c r="A2333"/>
      <c r="B2333"/>
      <c r="C2333"/>
      <c r="D2333"/>
      <c r="E2333"/>
      <c r="F2333"/>
      <c r="G2333"/>
      <c r="H2333"/>
    </row>
    <row r="2334" spans="1:8" x14ac:dyDescent="0.3">
      <c r="A2334"/>
      <c r="B2334"/>
      <c r="C2334"/>
      <c r="D2334"/>
      <c r="E2334"/>
      <c r="F2334"/>
      <c r="G2334"/>
      <c r="H2334"/>
    </row>
    <row r="2335" spans="1:8" x14ac:dyDescent="0.3">
      <c r="A2335"/>
      <c r="B2335"/>
      <c r="C2335"/>
      <c r="D2335"/>
      <c r="E2335"/>
      <c r="F2335"/>
      <c r="G2335"/>
      <c r="H2335"/>
    </row>
    <row r="2336" spans="1:8" x14ac:dyDescent="0.3">
      <c r="A2336"/>
      <c r="B2336"/>
      <c r="C2336"/>
      <c r="D2336"/>
      <c r="E2336"/>
      <c r="F2336"/>
      <c r="G2336"/>
      <c r="H2336"/>
    </row>
    <row r="2337" spans="1:8" x14ac:dyDescent="0.3">
      <c r="A2337"/>
      <c r="B2337"/>
      <c r="C2337"/>
      <c r="D2337"/>
      <c r="E2337"/>
      <c r="F2337"/>
      <c r="G2337"/>
      <c r="H2337"/>
    </row>
    <row r="2338" spans="1:8" x14ac:dyDescent="0.3">
      <c r="A2338"/>
      <c r="B2338"/>
      <c r="C2338"/>
      <c r="D2338"/>
      <c r="E2338"/>
      <c r="F2338"/>
      <c r="G2338"/>
      <c r="H2338"/>
    </row>
    <row r="2339" spans="1:8" x14ac:dyDescent="0.3">
      <c r="A2339"/>
      <c r="B2339"/>
      <c r="C2339"/>
      <c r="D2339"/>
      <c r="E2339"/>
      <c r="F2339"/>
      <c r="G2339"/>
      <c r="H2339"/>
    </row>
    <row r="2340" spans="1:8" x14ac:dyDescent="0.3">
      <c r="A2340"/>
      <c r="B2340"/>
      <c r="C2340"/>
      <c r="D2340"/>
      <c r="E2340"/>
      <c r="F2340"/>
      <c r="G2340"/>
      <c r="H2340"/>
    </row>
    <row r="2341" spans="1:8" x14ac:dyDescent="0.3">
      <c r="A2341"/>
      <c r="B2341"/>
      <c r="C2341"/>
      <c r="D2341"/>
      <c r="E2341"/>
      <c r="F2341"/>
      <c r="G2341"/>
      <c r="H2341"/>
    </row>
    <row r="2342" spans="1:8" x14ac:dyDescent="0.3">
      <c r="A2342"/>
      <c r="B2342"/>
      <c r="C2342"/>
      <c r="D2342"/>
      <c r="E2342"/>
      <c r="F2342"/>
      <c r="G2342"/>
      <c r="H2342"/>
    </row>
    <row r="2343" spans="1:8" x14ac:dyDescent="0.3">
      <c r="A2343"/>
      <c r="B2343"/>
      <c r="C2343"/>
      <c r="D2343"/>
      <c r="E2343"/>
      <c r="F2343"/>
      <c r="G2343"/>
      <c r="H2343"/>
    </row>
    <row r="2344" spans="1:8" x14ac:dyDescent="0.3">
      <c r="A2344"/>
      <c r="B2344"/>
      <c r="C2344"/>
      <c r="D2344"/>
      <c r="E2344"/>
      <c r="F2344"/>
      <c r="G2344"/>
      <c r="H2344"/>
    </row>
    <row r="2345" spans="1:8" x14ac:dyDescent="0.3">
      <c r="A2345"/>
      <c r="B2345"/>
      <c r="C2345"/>
      <c r="D2345"/>
      <c r="E2345"/>
      <c r="F2345"/>
      <c r="G2345"/>
      <c r="H2345"/>
    </row>
    <row r="2346" spans="1:8" x14ac:dyDescent="0.3">
      <c r="A2346"/>
      <c r="B2346"/>
      <c r="C2346"/>
      <c r="D2346"/>
      <c r="E2346"/>
      <c r="F2346"/>
      <c r="G2346"/>
      <c r="H2346"/>
    </row>
    <row r="2347" spans="1:8" x14ac:dyDescent="0.3">
      <c r="A2347"/>
      <c r="B2347"/>
      <c r="C2347"/>
      <c r="D2347"/>
      <c r="E2347"/>
      <c r="F2347"/>
      <c r="G2347"/>
      <c r="H2347"/>
    </row>
    <row r="2348" spans="1:8" x14ac:dyDescent="0.3">
      <c r="A2348"/>
      <c r="B2348"/>
      <c r="C2348"/>
      <c r="D2348"/>
      <c r="E2348"/>
      <c r="F2348"/>
      <c r="G2348"/>
      <c r="H2348"/>
    </row>
    <row r="2349" spans="1:8" x14ac:dyDescent="0.3">
      <c r="A2349"/>
      <c r="B2349"/>
      <c r="C2349"/>
      <c r="D2349"/>
      <c r="E2349"/>
      <c r="F2349"/>
      <c r="G2349"/>
      <c r="H2349"/>
    </row>
    <row r="2350" spans="1:8" x14ac:dyDescent="0.3">
      <c r="A2350"/>
      <c r="B2350"/>
      <c r="C2350"/>
      <c r="D2350"/>
      <c r="E2350"/>
      <c r="F2350"/>
      <c r="G2350"/>
      <c r="H2350"/>
    </row>
    <row r="2351" spans="1:8" x14ac:dyDescent="0.3">
      <c r="A2351"/>
      <c r="B2351"/>
      <c r="C2351"/>
      <c r="D2351"/>
      <c r="E2351"/>
      <c r="F2351"/>
      <c r="G2351"/>
      <c r="H2351"/>
    </row>
    <row r="2352" spans="1:8" x14ac:dyDescent="0.3">
      <c r="A2352"/>
      <c r="B2352"/>
      <c r="C2352"/>
      <c r="D2352"/>
      <c r="E2352"/>
      <c r="F2352"/>
      <c r="G2352"/>
      <c r="H2352"/>
    </row>
    <row r="2353" spans="1:8" x14ac:dyDescent="0.3">
      <c r="A2353"/>
      <c r="B2353"/>
      <c r="C2353"/>
      <c r="D2353"/>
      <c r="E2353"/>
      <c r="F2353"/>
      <c r="G2353"/>
      <c r="H2353"/>
    </row>
    <row r="2354" spans="1:8" x14ac:dyDescent="0.3">
      <c r="A2354"/>
      <c r="B2354"/>
      <c r="C2354"/>
      <c r="D2354"/>
      <c r="E2354"/>
      <c r="F2354"/>
      <c r="G2354"/>
      <c r="H2354"/>
    </row>
    <row r="2355" spans="1:8" x14ac:dyDescent="0.3">
      <c r="A2355"/>
      <c r="B2355"/>
      <c r="C2355"/>
      <c r="D2355"/>
      <c r="E2355"/>
      <c r="F2355"/>
      <c r="G2355"/>
      <c r="H2355"/>
    </row>
    <row r="2356" spans="1:8" x14ac:dyDescent="0.3">
      <c r="A2356"/>
      <c r="B2356"/>
      <c r="C2356"/>
      <c r="D2356"/>
      <c r="E2356"/>
      <c r="F2356"/>
      <c r="G2356"/>
      <c r="H2356"/>
    </row>
    <row r="2357" spans="1:8" x14ac:dyDescent="0.3">
      <c r="A2357"/>
      <c r="B2357"/>
      <c r="C2357"/>
      <c r="D2357"/>
      <c r="E2357"/>
      <c r="F2357"/>
      <c r="G2357"/>
      <c r="H2357"/>
    </row>
    <row r="2358" spans="1:8" x14ac:dyDescent="0.3">
      <c r="A2358"/>
      <c r="B2358"/>
      <c r="C2358"/>
      <c r="D2358"/>
      <c r="E2358"/>
      <c r="F2358"/>
      <c r="G2358"/>
      <c r="H2358"/>
    </row>
    <row r="2359" spans="1:8" x14ac:dyDescent="0.3">
      <c r="A2359"/>
      <c r="B2359"/>
      <c r="C2359"/>
      <c r="D2359"/>
      <c r="E2359"/>
      <c r="F2359"/>
      <c r="G2359"/>
      <c r="H2359"/>
    </row>
    <row r="2360" spans="1:8" x14ac:dyDescent="0.3">
      <c r="A2360"/>
      <c r="B2360"/>
      <c r="C2360"/>
      <c r="D2360"/>
      <c r="E2360"/>
      <c r="F2360"/>
      <c r="G2360"/>
      <c r="H2360"/>
    </row>
    <row r="2361" spans="1:8" x14ac:dyDescent="0.3">
      <c r="A2361"/>
      <c r="B2361"/>
      <c r="C2361"/>
      <c r="D2361"/>
      <c r="E2361"/>
      <c r="F2361"/>
      <c r="G2361"/>
      <c r="H2361"/>
    </row>
    <row r="2362" spans="1:8" x14ac:dyDescent="0.3">
      <c r="A2362"/>
      <c r="B2362"/>
      <c r="C2362"/>
      <c r="D2362"/>
      <c r="E2362"/>
      <c r="F2362"/>
      <c r="G2362"/>
      <c r="H2362"/>
    </row>
    <row r="2363" spans="1:8" x14ac:dyDescent="0.3">
      <c r="A2363"/>
      <c r="B2363"/>
      <c r="C2363"/>
      <c r="D2363"/>
      <c r="E2363"/>
      <c r="F2363"/>
      <c r="G2363"/>
      <c r="H2363"/>
    </row>
    <row r="2364" spans="1:8" x14ac:dyDescent="0.3">
      <c r="A2364"/>
      <c r="B2364"/>
      <c r="C2364"/>
      <c r="D2364"/>
      <c r="E2364"/>
      <c r="F2364"/>
      <c r="G2364"/>
      <c r="H2364"/>
    </row>
    <row r="2365" spans="1:8" x14ac:dyDescent="0.3">
      <c r="A2365"/>
      <c r="B2365"/>
      <c r="C2365"/>
      <c r="D2365"/>
      <c r="E2365"/>
      <c r="F2365"/>
      <c r="G2365"/>
      <c r="H2365"/>
    </row>
    <row r="2366" spans="1:8" x14ac:dyDescent="0.3">
      <c r="A2366"/>
      <c r="B2366"/>
      <c r="C2366"/>
      <c r="D2366"/>
      <c r="E2366"/>
      <c r="F2366"/>
      <c r="G2366"/>
      <c r="H2366"/>
    </row>
    <row r="2367" spans="1:8" x14ac:dyDescent="0.3">
      <c r="A2367"/>
      <c r="B2367"/>
      <c r="C2367"/>
      <c r="D2367"/>
      <c r="E2367"/>
      <c r="F2367"/>
      <c r="G2367"/>
      <c r="H2367"/>
    </row>
    <row r="2368" spans="1:8" x14ac:dyDescent="0.3">
      <c r="A2368"/>
      <c r="B2368"/>
      <c r="C2368"/>
      <c r="D2368"/>
      <c r="E2368"/>
      <c r="F2368"/>
      <c r="G2368"/>
      <c r="H2368"/>
    </row>
    <row r="2369" spans="1:8" x14ac:dyDescent="0.3">
      <c r="A2369"/>
      <c r="B2369"/>
      <c r="C2369"/>
      <c r="D2369"/>
      <c r="E2369"/>
      <c r="F2369"/>
      <c r="G2369"/>
      <c r="H2369"/>
    </row>
    <row r="2370" spans="1:8" x14ac:dyDescent="0.3">
      <c r="A2370"/>
      <c r="B2370"/>
      <c r="C2370"/>
      <c r="D2370"/>
      <c r="E2370"/>
      <c r="F2370"/>
      <c r="G2370"/>
      <c r="H2370"/>
    </row>
    <row r="2371" spans="1:8" x14ac:dyDescent="0.3">
      <c r="A2371"/>
      <c r="B2371"/>
      <c r="C2371"/>
      <c r="D2371"/>
      <c r="E2371"/>
      <c r="F2371"/>
      <c r="G2371"/>
      <c r="H2371"/>
    </row>
    <row r="2372" spans="1:8" x14ac:dyDescent="0.3">
      <c r="A2372"/>
      <c r="B2372"/>
      <c r="C2372"/>
      <c r="D2372"/>
      <c r="E2372"/>
      <c r="F2372"/>
      <c r="G2372"/>
      <c r="H2372"/>
    </row>
    <row r="2373" spans="1:8" x14ac:dyDescent="0.3">
      <c r="A2373"/>
      <c r="B2373"/>
      <c r="C2373"/>
      <c r="D2373"/>
      <c r="E2373"/>
      <c r="F2373"/>
      <c r="G2373"/>
      <c r="H2373"/>
    </row>
    <row r="2374" spans="1:8" x14ac:dyDescent="0.3">
      <c r="A2374"/>
      <c r="B2374"/>
      <c r="C2374"/>
      <c r="D2374"/>
      <c r="E2374"/>
      <c r="F2374"/>
      <c r="G2374"/>
      <c r="H2374"/>
    </row>
    <row r="2375" spans="1:8" x14ac:dyDescent="0.3">
      <c r="A2375"/>
      <c r="B2375"/>
      <c r="C2375"/>
      <c r="D2375"/>
      <c r="E2375"/>
      <c r="F2375"/>
      <c r="G2375"/>
      <c r="H2375"/>
    </row>
    <row r="2376" spans="1:8" x14ac:dyDescent="0.3">
      <c r="A2376"/>
      <c r="B2376"/>
      <c r="C2376"/>
      <c r="D2376"/>
      <c r="E2376"/>
      <c r="F2376"/>
      <c r="G2376"/>
      <c r="H2376"/>
    </row>
    <row r="2377" spans="1:8" x14ac:dyDescent="0.3">
      <c r="A2377"/>
      <c r="B2377"/>
      <c r="C2377"/>
      <c r="D2377"/>
      <c r="E2377"/>
      <c r="F2377"/>
      <c r="G2377"/>
      <c r="H2377"/>
    </row>
    <row r="2378" spans="1:8" x14ac:dyDescent="0.3">
      <c r="A2378"/>
      <c r="B2378"/>
      <c r="C2378"/>
      <c r="D2378"/>
      <c r="E2378"/>
      <c r="F2378"/>
      <c r="G2378"/>
      <c r="H2378"/>
    </row>
    <row r="2379" spans="1:8" x14ac:dyDescent="0.3">
      <c r="A2379"/>
      <c r="B2379"/>
      <c r="C2379"/>
      <c r="D2379"/>
      <c r="E2379"/>
      <c r="F2379"/>
      <c r="G2379"/>
      <c r="H2379"/>
    </row>
    <row r="2380" spans="1:8" x14ac:dyDescent="0.3">
      <c r="A2380"/>
      <c r="B2380"/>
      <c r="C2380"/>
      <c r="D2380"/>
      <c r="E2380"/>
      <c r="F2380"/>
      <c r="G2380"/>
      <c r="H2380"/>
    </row>
    <row r="2381" spans="1:8" x14ac:dyDescent="0.3">
      <c r="A2381"/>
      <c r="B2381"/>
      <c r="C2381"/>
      <c r="D2381"/>
      <c r="E2381"/>
      <c r="F2381"/>
      <c r="G2381"/>
      <c r="H2381"/>
    </row>
    <row r="2382" spans="1:8" x14ac:dyDescent="0.3">
      <c r="A2382"/>
      <c r="B2382"/>
      <c r="C2382"/>
      <c r="D2382"/>
      <c r="E2382"/>
      <c r="F2382"/>
      <c r="G2382"/>
      <c r="H2382"/>
    </row>
    <row r="2383" spans="1:8" x14ac:dyDescent="0.3">
      <c r="A2383"/>
      <c r="B2383"/>
      <c r="C2383"/>
      <c r="D2383"/>
      <c r="E2383"/>
      <c r="F2383"/>
      <c r="G2383"/>
      <c r="H2383"/>
    </row>
    <row r="2384" spans="1:8" x14ac:dyDescent="0.3">
      <c r="A2384"/>
      <c r="B2384"/>
      <c r="C2384"/>
      <c r="D2384"/>
      <c r="E2384"/>
      <c r="F2384"/>
      <c r="G2384"/>
      <c r="H2384"/>
    </row>
    <row r="2385" spans="1:8" x14ac:dyDescent="0.3">
      <c r="A2385"/>
      <c r="B2385"/>
      <c r="C2385"/>
      <c r="D2385"/>
      <c r="E2385"/>
      <c r="F2385"/>
      <c r="G2385"/>
      <c r="H2385"/>
    </row>
    <row r="2386" spans="1:8" x14ac:dyDescent="0.3">
      <c r="A2386"/>
      <c r="B2386"/>
      <c r="C2386"/>
      <c r="D2386"/>
      <c r="E2386"/>
      <c r="F2386"/>
      <c r="G2386"/>
      <c r="H2386"/>
    </row>
    <row r="2387" spans="1:8" x14ac:dyDescent="0.3">
      <c r="A2387"/>
      <c r="B2387"/>
      <c r="C2387"/>
      <c r="D2387"/>
      <c r="E2387"/>
      <c r="F2387"/>
      <c r="G2387"/>
      <c r="H2387"/>
    </row>
    <row r="2388" spans="1:8" x14ac:dyDescent="0.3">
      <c r="A2388"/>
      <c r="B2388"/>
      <c r="C2388"/>
      <c r="D2388"/>
      <c r="E2388"/>
      <c r="F2388"/>
      <c r="G2388"/>
      <c r="H2388"/>
    </row>
    <row r="2389" spans="1:8" x14ac:dyDescent="0.3">
      <c r="A2389"/>
      <c r="B2389"/>
      <c r="C2389"/>
      <c r="D2389"/>
      <c r="E2389"/>
      <c r="F2389"/>
      <c r="G2389"/>
      <c r="H2389"/>
    </row>
    <row r="2390" spans="1:8" x14ac:dyDescent="0.3">
      <c r="A2390"/>
      <c r="B2390"/>
      <c r="C2390"/>
      <c r="D2390"/>
      <c r="E2390"/>
      <c r="F2390"/>
      <c r="G2390"/>
      <c r="H2390"/>
    </row>
    <row r="2391" spans="1:8" x14ac:dyDescent="0.3">
      <c r="A2391"/>
      <c r="B2391"/>
      <c r="C2391"/>
      <c r="D2391"/>
      <c r="E2391"/>
      <c r="F2391"/>
      <c r="G2391"/>
      <c r="H2391"/>
    </row>
    <row r="2392" spans="1:8" x14ac:dyDescent="0.3">
      <c r="A2392"/>
      <c r="B2392"/>
      <c r="C2392"/>
      <c r="D2392"/>
      <c r="E2392"/>
      <c r="F2392"/>
      <c r="G2392"/>
      <c r="H2392"/>
    </row>
    <row r="2393" spans="1:8" x14ac:dyDescent="0.3">
      <c r="A2393"/>
      <c r="B2393"/>
      <c r="C2393"/>
      <c r="D2393"/>
      <c r="E2393"/>
      <c r="F2393"/>
      <c r="G2393"/>
      <c r="H2393"/>
    </row>
    <row r="2394" spans="1:8" x14ac:dyDescent="0.3">
      <c r="A2394"/>
      <c r="B2394"/>
      <c r="C2394"/>
      <c r="D2394"/>
      <c r="E2394"/>
      <c r="F2394"/>
      <c r="G2394"/>
      <c r="H2394"/>
    </row>
    <row r="2395" spans="1:8" x14ac:dyDescent="0.3">
      <c r="A2395"/>
      <c r="B2395"/>
      <c r="C2395"/>
      <c r="D2395"/>
      <c r="E2395"/>
      <c r="F2395"/>
      <c r="G2395"/>
      <c r="H2395"/>
    </row>
    <row r="2396" spans="1:8" x14ac:dyDescent="0.3">
      <c r="A2396"/>
      <c r="B2396"/>
      <c r="C2396"/>
      <c r="D2396"/>
      <c r="E2396"/>
      <c r="F2396"/>
      <c r="G2396"/>
      <c r="H2396"/>
    </row>
    <row r="2397" spans="1:8" x14ac:dyDescent="0.3">
      <c r="A2397"/>
      <c r="B2397"/>
      <c r="C2397"/>
      <c r="D2397"/>
      <c r="E2397"/>
      <c r="F2397"/>
      <c r="G2397"/>
      <c r="H2397"/>
    </row>
    <row r="2398" spans="1:8" x14ac:dyDescent="0.3">
      <c r="A2398"/>
      <c r="B2398"/>
      <c r="C2398"/>
      <c r="D2398"/>
      <c r="E2398"/>
      <c r="F2398"/>
      <c r="G2398"/>
      <c r="H2398"/>
    </row>
    <row r="2399" spans="1:8" x14ac:dyDescent="0.3">
      <c r="A2399"/>
      <c r="B2399"/>
      <c r="C2399"/>
      <c r="D2399"/>
      <c r="E2399"/>
      <c r="F2399"/>
      <c r="G2399"/>
      <c r="H2399"/>
    </row>
    <row r="2400" spans="1:8" x14ac:dyDescent="0.3">
      <c r="A2400"/>
      <c r="B2400"/>
      <c r="C2400"/>
      <c r="D2400"/>
      <c r="E2400"/>
      <c r="F2400"/>
      <c r="G2400"/>
      <c r="H2400"/>
    </row>
    <row r="2401" spans="1:8" x14ac:dyDescent="0.3">
      <c r="A2401"/>
      <c r="B2401"/>
      <c r="C2401"/>
      <c r="D2401"/>
      <c r="E2401"/>
      <c r="F2401"/>
      <c r="G2401"/>
      <c r="H2401"/>
    </row>
    <row r="2402" spans="1:8" x14ac:dyDescent="0.3">
      <c r="A2402"/>
      <c r="B2402"/>
      <c r="C2402"/>
      <c r="D2402"/>
      <c r="E2402"/>
      <c r="F2402"/>
      <c r="G2402"/>
      <c r="H2402"/>
    </row>
    <row r="2403" spans="1:8" x14ac:dyDescent="0.3">
      <c r="A2403"/>
      <c r="B2403"/>
      <c r="C2403"/>
      <c r="D2403"/>
      <c r="E2403"/>
      <c r="F2403"/>
      <c r="G2403"/>
      <c r="H2403"/>
    </row>
    <row r="2404" spans="1:8" x14ac:dyDescent="0.3">
      <c r="A2404"/>
      <c r="B2404"/>
      <c r="C2404"/>
      <c r="D2404"/>
      <c r="E2404"/>
      <c r="F2404"/>
      <c r="G2404"/>
      <c r="H2404"/>
    </row>
    <row r="2405" spans="1:8" x14ac:dyDescent="0.3">
      <c r="A2405"/>
      <c r="B2405"/>
      <c r="C2405"/>
      <c r="D2405"/>
      <c r="E2405"/>
      <c r="F2405"/>
      <c r="G2405"/>
      <c r="H2405"/>
    </row>
    <row r="2406" spans="1:8" x14ac:dyDescent="0.3">
      <c r="A2406"/>
      <c r="B2406"/>
      <c r="C2406"/>
      <c r="D2406"/>
      <c r="E2406"/>
      <c r="F2406"/>
      <c r="G2406"/>
      <c r="H2406"/>
    </row>
    <row r="2407" spans="1:8" x14ac:dyDescent="0.3">
      <c r="A2407"/>
      <c r="B2407"/>
      <c r="C2407"/>
      <c r="D2407"/>
      <c r="E2407"/>
      <c r="F2407"/>
      <c r="G2407"/>
      <c r="H2407"/>
    </row>
    <row r="2408" spans="1:8" x14ac:dyDescent="0.3">
      <c r="A2408"/>
      <c r="B2408"/>
      <c r="C2408"/>
      <c r="D2408"/>
      <c r="E2408"/>
      <c r="F2408"/>
      <c r="G2408"/>
      <c r="H2408"/>
    </row>
    <row r="2409" spans="1:8" x14ac:dyDescent="0.3">
      <c r="A2409"/>
      <c r="B2409"/>
      <c r="C2409"/>
      <c r="D2409"/>
      <c r="E2409"/>
      <c r="F2409"/>
      <c r="G2409"/>
      <c r="H2409"/>
    </row>
    <row r="2410" spans="1:8" x14ac:dyDescent="0.3">
      <c r="A2410"/>
      <c r="B2410"/>
      <c r="C2410"/>
      <c r="D2410"/>
      <c r="E2410"/>
      <c r="F2410"/>
      <c r="G2410"/>
      <c r="H2410"/>
    </row>
    <row r="2411" spans="1:8" x14ac:dyDescent="0.3">
      <c r="A2411"/>
      <c r="B2411"/>
      <c r="C2411"/>
      <c r="D2411"/>
      <c r="E2411"/>
      <c r="F2411"/>
      <c r="G2411"/>
      <c r="H2411"/>
    </row>
    <row r="2412" spans="1:8" x14ac:dyDescent="0.3">
      <c r="A2412"/>
      <c r="B2412"/>
      <c r="C2412"/>
      <c r="D2412"/>
      <c r="E2412"/>
      <c r="F2412"/>
      <c r="G2412"/>
      <c r="H2412"/>
    </row>
    <row r="2413" spans="1:8" x14ac:dyDescent="0.3">
      <c r="A2413"/>
      <c r="B2413"/>
      <c r="C2413"/>
      <c r="D2413"/>
      <c r="E2413"/>
      <c r="F2413"/>
      <c r="G2413"/>
      <c r="H2413"/>
    </row>
    <row r="2414" spans="1:8" x14ac:dyDescent="0.3">
      <c r="A2414"/>
      <c r="B2414"/>
      <c r="C2414"/>
      <c r="D2414"/>
      <c r="E2414"/>
      <c r="F2414"/>
      <c r="G2414"/>
      <c r="H2414"/>
    </row>
    <row r="2415" spans="1:8" x14ac:dyDescent="0.3">
      <c r="A2415"/>
      <c r="B2415"/>
      <c r="C2415"/>
      <c r="D2415"/>
      <c r="E2415"/>
      <c r="F2415"/>
      <c r="G2415"/>
      <c r="H2415"/>
    </row>
    <row r="2416" spans="1:8" x14ac:dyDescent="0.3">
      <c r="A2416"/>
      <c r="B2416"/>
      <c r="C2416"/>
      <c r="D2416"/>
      <c r="E2416"/>
      <c r="F2416"/>
      <c r="G2416"/>
      <c r="H2416"/>
    </row>
    <row r="2417" spans="1:8" x14ac:dyDescent="0.3">
      <c r="A2417"/>
      <c r="B2417"/>
      <c r="C2417"/>
      <c r="D2417"/>
      <c r="E2417"/>
      <c r="F2417"/>
      <c r="G2417"/>
      <c r="H2417"/>
    </row>
    <row r="2418" spans="1:8" x14ac:dyDescent="0.3">
      <c r="A2418"/>
      <c r="B2418"/>
      <c r="C2418"/>
      <c r="D2418"/>
      <c r="E2418"/>
      <c r="F2418"/>
      <c r="G2418"/>
      <c r="H2418"/>
    </row>
    <row r="2419" spans="1:8" x14ac:dyDescent="0.3">
      <c r="A2419"/>
      <c r="B2419"/>
      <c r="C2419"/>
      <c r="D2419"/>
      <c r="E2419"/>
      <c r="F2419"/>
      <c r="G2419"/>
      <c r="H2419"/>
    </row>
    <row r="2420" spans="1:8" x14ac:dyDescent="0.3">
      <c r="A2420"/>
      <c r="B2420"/>
      <c r="C2420"/>
      <c r="D2420"/>
      <c r="E2420"/>
      <c r="F2420"/>
      <c r="G2420"/>
      <c r="H2420"/>
    </row>
    <row r="2421" spans="1:8" x14ac:dyDescent="0.3">
      <c r="A2421"/>
      <c r="B2421"/>
      <c r="C2421"/>
      <c r="D2421"/>
      <c r="E2421"/>
      <c r="F2421"/>
      <c r="G2421"/>
      <c r="H2421"/>
    </row>
    <row r="2422" spans="1:8" x14ac:dyDescent="0.3">
      <c r="A2422"/>
      <c r="B2422"/>
      <c r="C2422"/>
      <c r="D2422"/>
      <c r="E2422"/>
      <c r="F2422"/>
      <c r="G2422"/>
      <c r="H2422"/>
    </row>
    <row r="2423" spans="1:8" x14ac:dyDescent="0.3">
      <c r="A2423"/>
      <c r="B2423"/>
      <c r="C2423"/>
      <c r="D2423"/>
      <c r="E2423"/>
      <c r="F2423"/>
      <c r="G2423"/>
      <c r="H2423"/>
    </row>
    <row r="2424" spans="1:8" x14ac:dyDescent="0.3">
      <c r="A2424"/>
      <c r="B2424"/>
      <c r="C2424"/>
      <c r="D2424"/>
      <c r="E2424"/>
      <c r="F2424"/>
      <c r="G2424"/>
      <c r="H2424"/>
    </row>
    <row r="2425" spans="1:8" x14ac:dyDescent="0.3">
      <c r="A2425"/>
      <c r="B2425"/>
      <c r="C2425"/>
      <c r="D2425"/>
      <c r="E2425"/>
      <c r="F2425"/>
      <c r="G2425"/>
      <c r="H2425"/>
    </row>
    <row r="2426" spans="1:8" x14ac:dyDescent="0.3">
      <c r="A2426"/>
      <c r="B2426"/>
      <c r="C2426"/>
      <c r="D2426"/>
      <c r="E2426"/>
      <c r="F2426"/>
      <c r="G2426"/>
      <c r="H2426"/>
    </row>
    <row r="2427" spans="1:8" x14ac:dyDescent="0.3">
      <c r="A2427"/>
      <c r="B2427"/>
      <c r="C2427"/>
      <c r="D2427"/>
      <c r="E2427"/>
      <c r="F2427"/>
      <c r="G2427"/>
      <c r="H2427"/>
    </row>
    <row r="2428" spans="1:8" x14ac:dyDescent="0.3">
      <c r="A2428"/>
      <c r="B2428"/>
      <c r="C2428"/>
      <c r="D2428"/>
      <c r="E2428"/>
      <c r="F2428"/>
      <c r="G2428"/>
      <c r="H2428"/>
    </row>
    <row r="2429" spans="1:8" x14ac:dyDescent="0.3">
      <c r="A2429"/>
      <c r="B2429"/>
      <c r="C2429"/>
      <c r="D2429"/>
      <c r="E2429"/>
      <c r="F2429"/>
      <c r="G2429"/>
      <c r="H2429"/>
    </row>
    <row r="2430" spans="1:8" x14ac:dyDescent="0.3">
      <c r="A2430"/>
      <c r="B2430"/>
      <c r="C2430"/>
      <c r="D2430"/>
      <c r="E2430"/>
      <c r="F2430"/>
      <c r="G2430"/>
      <c r="H2430"/>
    </row>
    <row r="2431" spans="1:8" x14ac:dyDescent="0.3">
      <c r="A2431"/>
      <c r="B2431"/>
      <c r="C2431"/>
      <c r="D2431"/>
      <c r="E2431"/>
      <c r="F2431"/>
      <c r="G2431"/>
      <c r="H2431"/>
    </row>
    <row r="2432" spans="1:8" x14ac:dyDescent="0.3">
      <c r="A2432"/>
      <c r="B2432"/>
      <c r="C2432"/>
      <c r="D2432"/>
      <c r="E2432"/>
      <c r="F2432"/>
      <c r="G2432"/>
      <c r="H2432"/>
    </row>
    <row r="2433" spans="1:8" x14ac:dyDescent="0.3">
      <c r="A2433"/>
      <c r="B2433"/>
      <c r="C2433"/>
      <c r="D2433"/>
      <c r="E2433"/>
      <c r="F2433"/>
      <c r="G2433"/>
      <c r="H2433"/>
    </row>
    <row r="2434" spans="1:8" x14ac:dyDescent="0.3">
      <c r="A2434"/>
      <c r="B2434"/>
      <c r="C2434"/>
      <c r="D2434"/>
      <c r="E2434"/>
      <c r="F2434"/>
      <c r="G2434"/>
      <c r="H2434"/>
    </row>
    <row r="2435" spans="1:8" x14ac:dyDescent="0.3">
      <c r="A2435"/>
      <c r="B2435"/>
      <c r="C2435"/>
      <c r="D2435"/>
      <c r="E2435"/>
      <c r="F2435"/>
      <c r="G2435"/>
      <c r="H2435"/>
    </row>
    <row r="2436" spans="1:8" x14ac:dyDescent="0.3">
      <c r="A2436"/>
      <c r="B2436"/>
      <c r="C2436"/>
      <c r="D2436"/>
      <c r="E2436"/>
      <c r="F2436"/>
      <c r="G2436"/>
      <c r="H2436"/>
    </row>
    <row r="2437" spans="1:8" x14ac:dyDescent="0.3">
      <c r="A2437"/>
      <c r="B2437"/>
      <c r="C2437"/>
      <c r="D2437"/>
      <c r="E2437"/>
      <c r="F2437"/>
      <c r="G2437"/>
      <c r="H2437"/>
    </row>
    <row r="2438" spans="1:8" x14ac:dyDescent="0.3">
      <c r="A2438"/>
      <c r="B2438"/>
      <c r="C2438"/>
      <c r="D2438"/>
      <c r="E2438"/>
      <c r="F2438"/>
      <c r="G2438"/>
      <c r="H2438"/>
    </row>
    <row r="2439" spans="1:8" x14ac:dyDescent="0.3">
      <c r="A2439"/>
      <c r="B2439"/>
      <c r="C2439"/>
      <c r="D2439"/>
      <c r="E2439"/>
      <c r="F2439"/>
      <c r="G2439"/>
      <c r="H2439"/>
    </row>
    <row r="2440" spans="1:8" x14ac:dyDescent="0.3">
      <c r="A2440"/>
      <c r="B2440"/>
      <c r="C2440"/>
      <c r="D2440"/>
      <c r="E2440"/>
      <c r="F2440"/>
      <c r="G2440"/>
      <c r="H2440"/>
    </row>
    <row r="2441" spans="1:8" x14ac:dyDescent="0.3">
      <c r="A2441"/>
      <c r="B2441"/>
      <c r="C2441"/>
      <c r="D2441"/>
      <c r="E2441"/>
      <c r="F2441"/>
      <c r="G2441"/>
      <c r="H2441"/>
    </row>
    <row r="2442" spans="1:8" x14ac:dyDescent="0.3">
      <c r="A2442"/>
      <c r="B2442"/>
      <c r="C2442"/>
      <c r="D2442"/>
      <c r="E2442"/>
      <c r="F2442"/>
      <c r="G2442"/>
      <c r="H2442"/>
    </row>
    <row r="2443" spans="1:8" x14ac:dyDescent="0.3">
      <c r="A2443"/>
      <c r="B2443"/>
      <c r="C2443"/>
      <c r="D2443"/>
      <c r="E2443"/>
      <c r="F2443"/>
      <c r="G2443"/>
      <c r="H2443"/>
    </row>
    <row r="2444" spans="1:8" x14ac:dyDescent="0.3">
      <c r="A2444"/>
      <c r="B2444"/>
      <c r="C2444"/>
      <c r="D2444"/>
      <c r="E2444"/>
      <c r="F2444"/>
      <c r="G2444"/>
      <c r="H2444"/>
    </row>
    <row r="2445" spans="1:8" x14ac:dyDescent="0.3">
      <c r="A2445"/>
      <c r="B2445"/>
      <c r="C2445"/>
      <c r="D2445"/>
      <c r="E2445"/>
      <c r="F2445"/>
      <c r="G2445"/>
      <c r="H2445"/>
    </row>
    <row r="2446" spans="1:8" x14ac:dyDescent="0.3">
      <c r="A2446"/>
      <c r="B2446"/>
      <c r="C2446"/>
      <c r="D2446"/>
      <c r="E2446"/>
      <c r="F2446"/>
      <c r="G2446"/>
      <c r="H2446"/>
    </row>
    <row r="2447" spans="1:8" x14ac:dyDescent="0.3">
      <c r="A2447"/>
      <c r="B2447"/>
      <c r="C2447"/>
      <c r="D2447"/>
      <c r="E2447"/>
      <c r="F2447"/>
      <c r="G2447"/>
      <c r="H2447"/>
    </row>
    <row r="2448" spans="1:8" x14ac:dyDescent="0.3">
      <c r="A2448"/>
      <c r="B2448"/>
      <c r="C2448"/>
      <c r="D2448"/>
      <c r="E2448"/>
      <c r="F2448"/>
      <c r="G2448"/>
      <c r="H2448"/>
    </row>
    <row r="2449" spans="1:8" x14ac:dyDescent="0.3">
      <c r="A2449"/>
      <c r="B2449"/>
      <c r="C2449"/>
      <c r="D2449"/>
      <c r="E2449"/>
      <c r="F2449"/>
      <c r="G2449"/>
      <c r="H2449"/>
    </row>
    <row r="2450" spans="1:8" x14ac:dyDescent="0.3">
      <c r="A2450"/>
      <c r="B2450"/>
      <c r="C2450"/>
      <c r="D2450"/>
      <c r="E2450"/>
      <c r="F2450"/>
      <c r="G2450"/>
      <c r="H2450"/>
    </row>
    <row r="2451" spans="1:8" x14ac:dyDescent="0.3">
      <c r="A2451"/>
      <c r="B2451"/>
      <c r="C2451"/>
      <c r="D2451"/>
      <c r="E2451"/>
      <c r="F2451"/>
      <c r="G2451"/>
      <c r="H2451"/>
    </row>
    <row r="2452" spans="1:8" x14ac:dyDescent="0.3">
      <c r="A2452"/>
      <c r="B2452"/>
      <c r="C2452"/>
      <c r="D2452"/>
      <c r="E2452"/>
      <c r="F2452"/>
      <c r="G2452"/>
      <c r="H2452"/>
    </row>
    <row r="2453" spans="1:8" x14ac:dyDescent="0.3">
      <c r="A2453"/>
      <c r="B2453"/>
      <c r="C2453"/>
      <c r="D2453"/>
      <c r="E2453"/>
      <c r="F2453"/>
      <c r="G2453"/>
      <c r="H2453"/>
    </row>
    <row r="2454" spans="1:8" x14ac:dyDescent="0.3">
      <c r="A2454"/>
      <c r="B2454"/>
      <c r="C2454"/>
      <c r="D2454"/>
      <c r="E2454"/>
      <c r="F2454"/>
      <c r="G2454"/>
      <c r="H2454"/>
    </row>
    <row r="2455" spans="1:8" x14ac:dyDescent="0.3">
      <c r="A2455"/>
      <c r="B2455"/>
      <c r="C2455"/>
      <c r="D2455"/>
      <c r="E2455"/>
      <c r="F2455"/>
      <c r="G2455"/>
      <c r="H2455"/>
    </row>
    <row r="2456" spans="1:8" x14ac:dyDescent="0.3">
      <c r="A2456"/>
      <c r="B2456"/>
      <c r="C2456"/>
      <c r="D2456"/>
      <c r="E2456"/>
      <c r="F2456"/>
      <c r="G2456"/>
      <c r="H2456"/>
    </row>
    <row r="2457" spans="1:8" x14ac:dyDescent="0.3">
      <c r="A2457"/>
      <c r="B2457"/>
      <c r="C2457"/>
      <c r="D2457"/>
      <c r="E2457"/>
      <c r="F2457"/>
      <c r="G2457"/>
      <c r="H2457"/>
    </row>
    <row r="2458" spans="1:8" x14ac:dyDescent="0.3">
      <c r="A2458"/>
      <c r="B2458"/>
      <c r="C2458"/>
      <c r="D2458"/>
      <c r="E2458"/>
      <c r="F2458"/>
      <c r="G2458"/>
      <c r="H2458"/>
    </row>
    <row r="2459" spans="1:8" x14ac:dyDescent="0.3">
      <c r="A2459"/>
      <c r="B2459"/>
      <c r="C2459"/>
      <c r="D2459"/>
      <c r="E2459"/>
      <c r="F2459"/>
      <c r="G2459"/>
      <c r="H2459"/>
    </row>
    <row r="2460" spans="1:8" x14ac:dyDescent="0.3">
      <c r="A2460"/>
      <c r="B2460"/>
      <c r="C2460"/>
      <c r="D2460"/>
      <c r="E2460"/>
      <c r="F2460"/>
      <c r="G2460"/>
      <c r="H2460"/>
    </row>
    <row r="2461" spans="1:8" x14ac:dyDescent="0.3">
      <c r="A2461"/>
      <c r="B2461"/>
      <c r="C2461"/>
      <c r="D2461"/>
      <c r="E2461"/>
      <c r="F2461"/>
      <c r="G2461"/>
      <c r="H2461"/>
    </row>
    <row r="2462" spans="1:8" x14ac:dyDescent="0.3">
      <c r="A2462"/>
      <c r="B2462"/>
      <c r="C2462"/>
      <c r="D2462"/>
      <c r="E2462"/>
      <c r="F2462"/>
      <c r="G2462"/>
      <c r="H2462"/>
    </row>
    <row r="2463" spans="1:8" x14ac:dyDescent="0.3">
      <c r="A2463"/>
      <c r="B2463"/>
      <c r="C2463"/>
      <c r="D2463"/>
      <c r="E2463"/>
      <c r="F2463"/>
      <c r="G2463"/>
      <c r="H2463"/>
    </row>
    <row r="2464" spans="1:8" x14ac:dyDescent="0.3">
      <c r="A2464"/>
      <c r="B2464"/>
      <c r="C2464"/>
      <c r="D2464"/>
      <c r="E2464"/>
      <c r="F2464"/>
      <c r="G2464"/>
      <c r="H2464"/>
    </row>
    <row r="2465" spans="1:8" x14ac:dyDescent="0.3">
      <c r="A2465"/>
      <c r="B2465"/>
      <c r="C2465"/>
      <c r="D2465"/>
      <c r="E2465"/>
      <c r="F2465"/>
      <c r="G2465"/>
      <c r="H2465"/>
    </row>
    <row r="2466" spans="1:8" x14ac:dyDescent="0.3">
      <c r="A2466"/>
      <c r="B2466"/>
      <c r="C2466"/>
      <c r="D2466"/>
      <c r="E2466"/>
      <c r="F2466"/>
      <c r="G2466"/>
      <c r="H2466"/>
    </row>
    <row r="2467" spans="1:8" x14ac:dyDescent="0.3">
      <c r="A2467"/>
      <c r="B2467"/>
      <c r="C2467"/>
      <c r="D2467"/>
      <c r="E2467"/>
      <c r="F2467"/>
      <c r="G2467"/>
      <c r="H2467"/>
    </row>
    <row r="2468" spans="1:8" x14ac:dyDescent="0.3">
      <c r="A2468"/>
      <c r="B2468"/>
      <c r="C2468"/>
      <c r="D2468"/>
      <c r="E2468"/>
      <c r="F2468"/>
      <c r="G2468"/>
      <c r="H2468"/>
    </row>
    <row r="2469" spans="1:8" x14ac:dyDescent="0.3">
      <c r="A2469"/>
      <c r="B2469"/>
      <c r="C2469"/>
      <c r="D2469"/>
      <c r="E2469"/>
      <c r="F2469"/>
      <c r="G2469"/>
      <c r="H2469"/>
    </row>
    <row r="2470" spans="1:8" x14ac:dyDescent="0.3">
      <c r="A2470"/>
      <c r="B2470"/>
      <c r="C2470"/>
      <c r="D2470"/>
      <c r="E2470"/>
      <c r="F2470"/>
      <c r="G2470"/>
      <c r="H2470"/>
    </row>
    <row r="2471" spans="1:8" x14ac:dyDescent="0.3">
      <c r="A2471"/>
      <c r="B2471"/>
      <c r="C2471"/>
      <c r="D2471"/>
      <c r="E2471"/>
      <c r="F2471"/>
      <c r="G2471"/>
      <c r="H2471"/>
    </row>
    <row r="2472" spans="1:8" x14ac:dyDescent="0.3">
      <c r="A2472"/>
      <c r="B2472"/>
      <c r="C2472"/>
      <c r="D2472"/>
      <c r="E2472"/>
      <c r="F2472"/>
      <c r="G2472"/>
      <c r="H2472"/>
    </row>
    <row r="2473" spans="1:8" x14ac:dyDescent="0.3">
      <c r="A2473"/>
      <c r="B2473"/>
      <c r="C2473"/>
      <c r="D2473"/>
      <c r="E2473"/>
      <c r="F2473"/>
      <c r="G2473"/>
      <c r="H2473"/>
    </row>
    <row r="2474" spans="1:8" x14ac:dyDescent="0.3">
      <c r="A2474"/>
      <c r="B2474"/>
      <c r="C2474"/>
      <c r="D2474"/>
      <c r="E2474"/>
      <c r="F2474"/>
      <c r="G2474"/>
      <c r="H2474"/>
    </row>
    <row r="2475" spans="1:8" x14ac:dyDescent="0.3">
      <c r="A2475"/>
      <c r="B2475"/>
      <c r="C2475"/>
      <c r="D2475"/>
      <c r="E2475"/>
      <c r="F2475"/>
      <c r="G2475"/>
      <c r="H2475"/>
    </row>
    <row r="2476" spans="1:8" x14ac:dyDescent="0.3">
      <c r="A2476"/>
      <c r="B2476"/>
      <c r="C2476"/>
      <c r="D2476"/>
      <c r="E2476"/>
      <c r="F2476"/>
      <c r="G2476"/>
      <c r="H2476"/>
    </row>
    <row r="2477" spans="1:8" x14ac:dyDescent="0.3">
      <c r="A2477"/>
      <c r="B2477"/>
      <c r="C2477"/>
      <c r="D2477"/>
      <c r="E2477"/>
      <c r="F2477"/>
      <c r="G2477"/>
      <c r="H2477"/>
    </row>
    <row r="2478" spans="1:8" x14ac:dyDescent="0.3">
      <c r="A2478"/>
      <c r="B2478"/>
      <c r="C2478"/>
      <c r="D2478"/>
      <c r="E2478"/>
      <c r="F2478"/>
      <c r="G2478"/>
      <c r="H2478"/>
    </row>
    <row r="2479" spans="1:8" x14ac:dyDescent="0.3">
      <c r="A2479"/>
      <c r="B2479"/>
      <c r="C2479"/>
      <c r="D2479"/>
      <c r="E2479"/>
      <c r="F2479"/>
      <c r="G2479"/>
      <c r="H2479"/>
    </row>
    <row r="2480" spans="1:8" x14ac:dyDescent="0.3">
      <c r="A2480"/>
      <c r="B2480"/>
      <c r="C2480"/>
      <c r="D2480"/>
      <c r="E2480"/>
      <c r="F2480"/>
      <c r="G2480"/>
      <c r="H2480"/>
    </row>
    <row r="2481" spans="1:8" x14ac:dyDescent="0.3">
      <c r="A2481"/>
      <c r="B2481"/>
      <c r="C2481"/>
      <c r="D2481"/>
      <c r="E2481"/>
      <c r="F2481"/>
      <c r="G2481"/>
      <c r="H2481"/>
    </row>
    <row r="2482" spans="1:8" x14ac:dyDescent="0.3">
      <c r="A2482"/>
      <c r="B2482"/>
      <c r="C2482"/>
      <c r="D2482"/>
      <c r="E2482"/>
      <c r="F2482"/>
      <c r="G2482"/>
      <c r="H2482"/>
    </row>
    <row r="2483" spans="1:8" x14ac:dyDescent="0.3">
      <c r="A2483"/>
      <c r="B2483"/>
      <c r="C2483"/>
      <c r="D2483"/>
      <c r="E2483"/>
      <c r="F2483"/>
      <c r="G2483"/>
      <c r="H2483"/>
    </row>
    <row r="2484" spans="1:8" x14ac:dyDescent="0.3">
      <c r="A2484"/>
      <c r="B2484"/>
      <c r="C2484"/>
      <c r="D2484"/>
      <c r="E2484"/>
      <c r="F2484"/>
      <c r="G2484"/>
      <c r="H2484"/>
    </row>
    <row r="2485" spans="1:8" x14ac:dyDescent="0.3">
      <c r="A2485"/>
      <c r="B2485"/>
      <c r="C2485"/>
      <c r="D2485"/>
      <c r="E2485"/>
      <c r="F2485"/>
      <c r="G2485"/>
      <c r="H2485"/>
    </row>
    <row r="2486" spans="1:8" x14ac:dyDescent="0.3">
      <c r="A2486"/>
      <c r="B2486"/>
      <c r="C2486"/>
      <c r="D2486"/>
      <c r="E2486"/>
      <c r="F2486"/>
      <c r="G2486"/>
      <c r="H2486"/>
    </row>
    <row r="2487" spans="1:8" x14ac:dyDescent="0.3">
      <c r="A2487"/>
      <c r="B2487"/>
      <c r="C2487"/>
      <c r="D2487"/>
      <c r="E2487"/>
      <c r="F2487"/>
      <c r="G2487"/>
      <c r="H2487"/>
    </row>
    <row r="2488" spans="1:8" x14ac:dyDescent="0.3">
      <c r="A2488"/>
      <c r="B2488"/>
      <c r="C2488"/>
      <c r="D2488"/>
      <c r="E2488"/>
      <c r="F2488"/>
      <c r="G2488"/>
      <c r="H2488"/>
    </row>
    <row r="2489" spans="1:8" x14ac:dyDescent="0.3">
      <c r="A2489"/>
      <c r="B2489"/>
      <c r="C2489"/>
      <c r="D2489"/>
      <c r="E2489"/>
      <c r="F2489"/>
      <c r="G2489"/>
      <c r="H2489"/>
    </row>
    <row r="2490" spans="1:8" x14ac:dyDescent="0.3">
      <c r="A2490"/>
      <c r="B2490"/>
      <c r="C2490"/>
      <c r="D2490"/>
      <c r="E2490"/>
      <c r="F2490"/>
      <c r="G2490"/>
      <c r="H2490"/>
    </row>
    <row r="2491" spans="1:8" x14ac:dyDescent="0.3">
      <c r="A2491"/>
      <c r="B2491"/>
      <c r="C2491"/>
      <c r="D2491"/>
      <c r="E2491"/>
      <c r="F2491"/>
      <c r="G2491"/>
      <c r="H2491"/>
    </row>
    <row r="2492" spans="1:8" x14ac:dyDescent="0.3">
      <c r="A2492"/>
      <c r="B2492"/>
      <c r="C2492"/>
      <c r="D2492"/>
      <c r="E2492"/>
      <c r="F2492"/>
      <c r="G2492"/>
      <c r="H2492"/>
    </row>
    <row r="2493" spans="1:8" x14ac:dyDescent="0.3">
      <c r="A2493"/>
      <c r="B2493"/>
      <c r="C2493"/>
      <c r="D2493"/>
      <c r="E2493"/>
      <c r="F2493"/>
      <c r="G2493"/>
      <c r="H2493"/>
    </row>
    <row r="2494" spans="1:8" x14ac:dyDescent="0.3">
      <c r="A2494"/>
      <c r="B2494"/>
      <c r="C2494"/>
      <c r="D2494"/>
      <c r="E2494"/>
      <c r="F2494"/>
      <c r="G2494"/>
      <c r="H2494"/>
    </row>
    <row r="2495" spans="1:8" x14ac:dyDescent="0.3">
      <c r="A2495"/>
      <c r="B2495"/>
      <c r="C2495"/>
      <c r="D2495"/>
      <c r="E2495"/>
      <c r="F2495"/>
      <c r="G2495"/>
      <c r="H2495"/>
    </row>
    <row r="2496" spans="1:8" x14ac:dyDescent="0.3">
      <c r="A2496"/>
      <c r="B2496"/>
      <c r="C2496"/>
      <c r="D2496"/>
      <c r="E2496"/>
      <c r="F2496"/>
      <c r="G2496"/>
      <c r="H2496"/>
    </row>
    <row r="2497" spans="1:8" x14ac:dyDescent="0.3">
      <c r="A2497"/>
      <c r="B2497"/>
      <c r="C2497"/>
      <c r="D2497"/>
      <c r="E2497"/>
      <c r="F2497"/>
      <c r="G2497"/>
      <c r="H2497"/>
    </row>
    <row r="2498" spans="1:8" x14ac:dyDescent="0.3">
      <c r="A2498"/>
      <c r="B2498"/>
      <c r="C2498"/>
      <c r="D2498"/>
      <c r="E2498"/>
      <c r="F2498"/>
      <c r="G2498"/>
      <c r="H2498"/>
    </row>
    <row r="2499" spans="1:8" x14ac:dyDescent="0.3">
      <c r="A2499"/>
      <c r="B2499"/>
      <c r="C2499"/>
      <c r="D2499"/>
      <c r="E2499"/>
      <c r="F2499"/>
      <c r="G2499"/>
      <c r="H2499"/>
    </row>
    <row r="2500" spans="1:8" x14ac:dyDescent="0.3">
      <c r="A2500"/>
      <c r="B2500"/>
      <c r="C2500"/>
      <c r="D2500"/>
      <c r="E2500"/>
      <c r="F2500"/>
      <c r="G2500"/>
      <c r="H2500"/>
    </row>
    <row r="2501" spans="1:8" x14ac:dyDescent="0.3">
      <c r="A2501"/>
      <c r="B2501"/>
      <c r="C2501"/>
      <c r="D2501"/>
      <c r="E2501"/>
      <c r="F2501"/>
      <c r="G2501"/>
      <c r="H2501"/>
    </row>
    <row r="2502" spans="1:8" x14ac:dyDescent="0.3">
      <c r="A2502"/>
      <c r="B2502"/>
      <c r="C2502"/>
      <c r="D2502"/>
      <c r="E2502"/>
      <c r="F2502"/>
      <c r="G2502"/>
      <c r="H2502"/>
    </row>
    <row r="2503" spans="1:8" x14ac:dyDescent="0.3">
      <c r="A2503"/>
      <c r="B2503"/>
      <c r="C2503"/>
      <c r="D2503"/>
      <c r="E2503"/>
      <c r="F2503"/>
      <c r="G2503"/>
      <c r="H2503"/>
    </row>
    <row r="2504" spans="1:8" x14ac:dyDescent="0.3">
      <c r="A2504"/>
      <c r="B2504"/>
      <c r="C2504"/>
      <c r="D2504"/>
      <c r="E2504"/>
      <c r="F2504"/>
      <c r="G2504"/>
      <c r="H2504"/>
    </row>
    <row r="2505" spans="1:8" x14ac:dyDescent="0.3">
      <c r="A2505"/>
      <c r="B2505"/>
      <c r="C2505"/>
      <c r="D2505"/>
      <c r="E2505"/>
      <c r="F2505"/>
      <c r="G2505"/>
      <c r="H2505"/>
    </row>
    <row r="2506" spans="1:8" x14ac:dyDescent="0.3">
      <c r="A2506"/>
      <c r="B2506"/>
      <c r="C2506"/>
      <c r="D2506"/>
      <c r="E2506"/>
      <c r="F2506"/>
      <c r="G2506"/>
      <c r="H2506"/>
    </row>
    <row r="2507" spans="1:8" x14ac:dyDescent="0.3">
      <c r="A2507"/>
      <c r="B2507"/>
      <c r="C2507"/>
      <c r="D2507"/>
      <c r="E2507"/>
      <c r="F2507"/>
      <c r="G2507"/>
      <c r="H2507"/>
    </row>
    <row r="2508" spans="1:8" x14ac:dyDescent="0.3">
      <c r="A2508"/>
      <c r="B2508"/>
      <c r="C2508"/>
      <c r="D2508"/>
      <c r="E2508"/>
      <c r="F2508"/>
      <c r="G2508"/>
      <c r="H2508"/>
    </row>
    <row r="2509" spans="1:8" x14ac:dyDescent="0.3">
      <c r="A2509"/>
      <c r="B2509"/>
      <c r="C2509"/>
      <c r="D2509"/>
      <c r="E2509"/>
      <c r="F2509"/>
      <c r="G2509"/>
      <c r="H2509"/>
    </row>
    <row r="2510" spans="1:8" x14ac:dyDescent="0.3">
      <c r="A2510"/>
      <c r="B2510"/>
      <c r="C2510"/>
      <c r="D2510"/>
      <c r="E2510"/>
      <c r="F2510"/>
      <c r="G2510"/>
      <c r="H2510"/>
    </row>
    <row r="2511" spans="1:8" x14ac:dyDescent="0.3">
      <c r="A2511"/>
      <c r="B2511"/>
      <c r="C2511"/>
      <c r="D2511"/>
      <c r="E2511"/>
      <c r="F2511"/>
      <c r="G2511"/>
      <c r="H2511"/>
    </row>
    <row r="2512" spans="1:8" x14ac:dyDescent="0.3">
      <c r="A2512"/>
      <c r="B2512"/>
      <c r="C2512"/>
      <c r="D2512"/>
      <c r="E2512"/>
      <c r="F2512"/>
      <c r="G2512"/>
      <c r="H2512"/>
    </row>
    <row r="2513" spans="1:8" x14ac:dyDescent="0.3">
      <c r="A2513"/>
      <c r="B2513"/>
      <c r="C2513"/>
      <c r="D2513"/>
      <c r="E2513"/>
      <c r="F2513"/>
      <c r="G2513"/>
      <c r="H2513"/>
    </row>
    <row r="2514" spans="1:8" x14ac:dyDescent="0.3">
      <c r="A2514"/>
      <c r="B2514"/>
      <c r="C2514"/>
      <c r="D2514"/>
      <c r="E2514"/>
      <c r="F2514"/>
      <c r="G2514"/>
      <c r="H2514"/>
    </row>
    <row r="2515" spans="1:8" x14ac:dyDescent="0.3">
      <c r="A2515"/>
      <c r="B2515"/>
      <c r="C2515"/>
      <c r="D2515"/>
      <c r="E2515"/>
      <c r="F2515"/>
      <c r="G2515"/>
      <c r="H2515"/>
    </row>
    <row r="2516" spans="1:8" x14ac:dyDescent="0.3">
      <c r="A2516"/>
      <c r="B2516"/>
      <c r="C2516"/>
      <c r="D2516"/>
      <c r="E2516"/>
      <c r="F2516"/>
      <c r="G2516"/>
      <c r="H2516"/>
    </row>
    <row r="2517" spans="1:8" x14ac:dyDescent="0.3">
      <c r="A2517"/>
      <c r="B2517"/>
      <c r="C2517"/>
      <c r="D2517"/>
      <c r="E2517"/>
      <c r="F2517"/>
      <c r="G2517"/>
      <c r="H2517"/>
    </row>
    <row r="2518" spans="1:8" x14ac:dyDescent="0.3">
      <c r="A2518"/>
      <c r="B2518"/>
      <c r="C2518"/>
      <c r="D2518"/>
      <c r="E2518"/>
      <c r="F2518"/>
      <c r="G2518"/>
      <c r="H2518"/>
    </row>
    <row r="2519" spans="1:8" x14ac:dyDescent="0.3">
      <c r="A2519"/>
      <c r="B2519"/>
      <c r="C2519"/>
      <c r="D2519"/>
      <c r="E2519"/>
      <c r="F2519"/>
      <c r="G2519"/>
      <c r="H2519"/>
    </row>
    <row r="2520" spans="1:8" x14ac:dyDescent="0.3">
      <c r="A2520"/>
      <c r="B2520"/>
      <c r="C2520"/>
      <c r="D2520"/>
      <c r="E2520"/>
      <c r="F2520"/>
      <c r="G2520"/>
      <c r="H2520"/>
    </row>
    <row r="2521" spans="1:8" x14ac:dyDescent="0.3">
      <c r="A2521"/>
      <c r="B2521"/>
      <c r="C2521"/>
      <c r="D2521"/>
      <c r="E2521"/>
      <c r="F2521"/>
      <c r="G2521"/>
      <c r="H2521"/>
    </row>
    <row r="2522" spans="1:8" x14ac:dyDescent="0.3">
      <c r="A2522"/>
      <c r="B2522"/>
      <c r="C2522"/>
      <c r="D2522"/>
      <c r="E2522"/>
      <c r="F2522"/>
      <c r="G2522"/>
      <c r="H2522"/>
    </row>
    <row r="2523" spans="1:8" x14ac:dyDescent="0.3">
      <c r="A2523"/>
      <c r="B2523"/>
      <c r="C2523"/>
      <c r="D2523"/>
      <c r="E2523"/>
      <c r="F2523"/>
      <c r="G2523"/>
      <c r="H2523"/>
    </row>
    <row r="2524" spans="1:8" x14ac:dyDescent="0.3">
      <c r="A2524"/>
      <c r="B2524"/>
      <c r="C2524"/>
      <c r="D2524"/>
      <c r="E2524"/>
      <c r="F2524"/>
      <c r="G2524"/>
      <c r="H2524"/>
    </row>
    <row r="2525" spans="1:8" x14ac:dyDescent="0.3">
      <c r="A2525"/>
      <c r="B2525"/>
      <c r="C2525"/>
      <c r="D2525"/>
      <c r="E2525"/>
      <c r="F2525"/>
      <c r="G2525"/>
      <c r="H2525"/>
    </row>
    <row r="2526" spans="1:8" x14ac:dyDescent="0.3">
      <c r="A2526"/>
      <c r="B2526"/>
      <c r="C2526"/>
      <c r="D2526"/>
      <c r="E2526"/>
      <c r="F2526"/>
      <c r="G2526"/>
      <c r="H2526"/>
    </row>
    <row r="2527" spans="1:8" x14ac:dyDescent="0.3">
      <c r="A2527"/>
      <c r="B2527"/>
      <c r="C2527"/>
      <c r="D2527"/>
      <c r="E2527"/>
      <c r="F2527"/>
      <c r="G2527"/>
      <c r="H2527"/>
    </row>
    <row r="2528" spans="1:8" x14ac:dyDescent="0.3">
      <c r="A2528"/>
      <c r="B2528"/>
      <c r="C2528"/>
      <c r="D2528"/>
      <c r="E2528"/>
      <c r="F2528"/>
      <c r="G2528"/>
      <c r="H2528"/>
    </row>
    <row r="2529" spans="1:8" x14ac:dyDescent="0.3">
      <c r="A2529"/>
      <c r="B2529"/>
      <c r="C2529"/>
      <c r="D2529"/>
      <c r="E2529"/>
      <c r="F2529"/>
      <c r="G2529"/>
      <c r="H2529"/>
    </row>
    <row r="2530" spans="1:8" x14ac:dyDescent="0.3">
      <c r="A2530"/>
      <c r="B2530"/>
      <c r="C2530"/>
      <c r="D2530"/>
      <c r="E2530"/>
      <c r="F2530"/>
      <c r="G2530"/>
      <c r="H2530"/>
    </row>
    <row r="2531" spans="1:8" x14ac:dyDescent="0.3">
      <c r="A2531"/>
      <c r="B2531"/>
      <c r="C2531"/>
      <c r="D2531"/>
      <c r="E2531"/>
      <c r="F2531"/>
      <c r="G2531"/>
      <c r="H2531"/>
    </row>
    <row r="2532" spans="1:8" x14ac:dyDescent="0.3">
      <c r="A2532"/>
      <c r="B2532"/>
      <c r="C2532"/>
      <c r="D2532"/>
      <c r="E2532"/>
      <c r="F2532"/>
      <c r="G2532"/>
      <c r="H2532"/>
    </row>
    <row r="2533" spans="1:8" x14ac:dyDescent="0.3">
      <c r="A2533"/>
      <c r="B2533"/>
      <c r="C2533"/>
      <c r="D2533"/>
      <c r="E2533"/>
      <c r="F2533"/>
      <c r="G2533"/>
      <c r="H2533"/>
    </row>
    <row r="2534" spans="1:8" x14ac:dyDescent="0.3">
      <c r="A2534"/>
      <c r="B2534"/>
      <c r="C2534"/>
      <c r="D2534"/>
      <c r="E2534"/>
      <c r="F2534"/>
      <c r="G2534"/>
      <c r="H2534"/>
    </row>
    <row r="2535" spans="1:8" x14ac:dyDescent="0.3">
      <c r="A2535"/>
      <c r="B2535"/>
      <c r="C2535"/>
      <c r="D2535"/>
      <c r="E2535"/>
      <c r="F2535"/>
      <c r="G2535"/>
      <c r="H2535"/>
    </row>
    <row r="2536" spans="1:8" x14ac:dyDescent="0.3">
      <c r="A2536"/>
      <c r="B2536"/>
      <c r="C2536"/>
      <c r="D2536"/>
      <c r="E2536"/>
      <c r="F2536"/>
      <c r="G2536"/>
      <c r="H2536"/>
    </row>
    <row r="2537" spans="1:8" x14ac:dyDescent="0.3">
      <c r="A2537"/>
      <c r="B2537"/>
      <c r="C2537"/>
      <c r="D2537"/>
      <c r="E2537"/>
      <c r="F2537"/>
      <c r="G2537"/>
      <c r="H2537"/>
    </row>
    <row r="2538" spans="1:8" x14ac:dyDescent="0.3">
      <c r="A2538"/>
      <c r="B2538"/>
      <c r="C2538"/>
      <c r="D2538"/>
      <c r="E2538"/>
      <c r="F2538"/>
      <c r="G2538"/>
      <c r="H2538"/>
    </row>
    <row r="2539" spans="1:8" x14ac:dyDescent="0.3">
      <c r="A2539"/>
      <c r="B2539"/>
      <c r="C2539"/>
      <c r="D2539"/>
      <c r="E2539"/>
      <c r="F2539"/>
      <c r="G2539"/>
      <c r="H2539"/>
    </row>
    <row r="2540" spans="1:8" x14ac:dyDescent="0.3">
      <c r="A2540"/>
      <c r="B2540"/>
      <c r="C2540"/>
      <c r="D2540"/>
      <c r="E2540"/>
      <c r="F2540"/>
      <c r="G2540"/>
      <c r="H2540"/>
    </row>
    <row r="2541" spans="1:8" x14ac:dyDescent="0.3">
      <c r="A2541"/>
      <c r="B2541"/>
      <c r="C2541"/>
      <c r="D2541"/>
      <c r="E2541"/>
      <c r="F2541"/>
      <c r="G2541"/>
      <c r="H2541"/>
    </row>
    <row r="2542" spans="1:8" x14ac:dyDescent="0.3">
      <c r="A2542"/>
      <c r="B2542"/>
      <c r="C2542"/>
      <c r="D2542"/>
      <c r="E2542"/>
      <c r="F2542"/>
      <c r="G2542"/>
      <c r="H2542"/>
    </row>
    <row r="2543" spans="1:8" x14ac:dyDescent="0.3">
      <c r="A2543"/>
      <c r="B2543"/>
      <c r="C2543"/>
      <c r="D2543"/>
      <c r="E2543"/>
      <c r="F2543"/>
      <c r="G2543"/>
      <c r="H2543"/>
    </row>
    <row r="2544" spans="1:8" x14ac:dyDescent="0.3">
      <c r="A2544"/>
      <c r="B2544"/>
      <c r="C2544"/>
      <c r="D2544"/>
      <c r="E2544"/>
      <c r="F2544"/>
      <c r="G2544"/>
      <c r="H2544"/>
    </row>
    <row r="2545" spans="1:8" x14ac:dyDescent="0.3">
      <c r="A2545"/>
      <c r="B2545"/>
      <c r="C2545"/>
      <c r="D2545"/>
      <c r="E2545"/>
      <c r="F2545"/>
      <c r="G2545"/>
      <c r="H2545"/>
    </row>
    <row r="2546" spans="1:8" x14ac:dyDescent="0.3">
      <c r="A2546"/>
      <c r="B2546"/>
      <c r="C2546"/>
      <c r="D2546"/>
      <c r="E2546"/>
      <c r="F2546"/>
      <c r="G2546"/>
      <c r="H2546"/>
    </row>
    <row r="2547" spans="1:8" x14ac:dyDescent="0.3">
      <c r="A2547"/>
      <c r="B2547"/>
      <c r="C2547"/>
      <c r="D2547"/>
      <c r="E2547"/>
      <c r="F2547"/>
      <c r="G2547"/>
      <c r="H2547"/>
    </row>
    <row r="2548" spans="1:8" x14ac:dyDescent="0.3">
      <c r="A2548"/>
      <c r="B2548"/>
      <c r="C2548"/>
      <c r="D2548"/>
      <c r="E2548"/>
      <c r="F2548"/>
      <c r="G2548"/>
      <c r="H2548"/>
    </row>
    <row r="2549" spans="1:8" x14ac:dyDescent="0.3">
      <c r="A2549"/>
      <c r="B2549"/>
      <c r="C2549"/>
      <c r="D2549"/>
      <c r="E2549"/>
      <c r="F2549"/>
      <c r="G2549"/>
      <c r="H2549"/>
    </row>
    <row r="2550" spans="1:8" x14ac:dyDescent="0.3">
      <c r="A2550"/>
      <c r="B2550"/>
      <c r="C2550"/>
      <c r="D2550"/>
      <c r="E2550"/>
      <c r="F2550"/>
      <c r="G2550"/>
      <c r="H2550"/>
    </row>
    <row r="2551" spans="1:8" x14ac:dyDescent="0.3">
      <c r="A2551"/>
      <c r="B2551"/>
      <c r="C2551"/>
      <c r="D2551"/>
      <c r="E2551"/>
      <c r="F2551"/>
      <c r="G2551"/>
      <c r="H2551"/>
    </row>
    <row r="2552" spans="1:8" x14ac:dyDescent="0.3">
      <c r="A2552"/>
      <c r="B2552"/>
      <c r="C2552"/>
      <c r="D2552"/>
      <c r="E2552"/>
      <c r="F2552"/>
      <c r="G2552"/>
      <c r="H2552"/>
    </row>
    <row r="2553" spans="1:8" x14ac:dyDescent="0.3">
      <c r="A2553"/>
      <c r="B2553"/>
      <c r="C2553"/>
      <c r="D2553"/>
      <c r="E2553"/>
      <c r="F2553"/>
      <c r="G2553"/>
      <c r="H2553"/>
    </row>
    <row r="2554" spans="1:8" x14ac:dyDescent="0.3">
      <c r="A2554"/>
      <c r="B2554"/>
      <c r="C2554"/>
      <c r="D2554"/>
      <c r="E2554"/>
      <c r="F2554"/>
      <c r="G2554"/>
      <c r="H2554"/>
    </row>
    <row r="2555" spans="1:8" x14ac:dyDescent="0.3">
      <c r="A2555"/>
      <c r="B2555"/>
      <c r="C2555"/>
      <c r="D2555"/>
      <c r="E2555"/>
      <c r="F2555"/>
      <c r="G2555"/>
      <c r="H2555"/>
    </row>
    <row r="2556" spans="1:8" x14ac:dyDescent="0.3">
      <c r="A2556"/>
      <c r="B2556"/>
      <c r="C2556"/>
      <c r="D2556"/>
      <c r="E2556"/>
      <c r="F2556"/>
      <c r="G2556"/>
      <c r="H2556"/>
    </row>
    <row r="2557" spans="1:8" x14ac:dyDescent="0.3">
      <c r="A2557"/>
      <c r="B2557"/>
      <c r="C2557"/>
      <c r="D2557"/>
      <c r="E2557"/>
      <c r="F2557"/>
      <c r="G2557"/>
      <c r="H2557"/>
    </row>
    <row r="2558" spans="1:8" x14ac:dyDescent="0.3">
      <c r="A2558"/>
      <c r="B2558"/>
      <c r="C2558"/>
      <c r="D2558"/>
      <c r="E2558"/>
      <c r="F2558"/>
      <c r="G2558"/>
      <c r="H2558"/>
    </row>
    <row r="2559" spans="1:8" x14ac:dyDescent="0.3">
      <c r="A2559"/>
      <c r="B2559"/>
      <c r="C2559"/>
      <c r="D2559"/>
      <c r="E2559"/>
      <c r="F2559"/>
      <c r="G2559"/>
      <c r="H2559"/>
    </row>
    <row r="2560" spans="1:8" x14ac:dyDescent="0.3">
      <c r="A2560"/>
      <c r="B2560"/>
      <c r="C2560"/>
      <c r="D2560"/>
      <c r="E2560"/>
      <c r="F2560"/>
      <c r="G2560"/>
      <c r="H2560"/>
    </row>
    <row r="2561" spans="1:8" x14ac:dyDescent="0.3">
      <c r="A2561"/>
      <c r="B2561"/>
      <c r="C2561"/>
      <c r="D2561"/>
      <c r="E2561"/>
      <c r="F2561"/>
      <c r="G2561"/>
      <c r="H2561"/>
    </row>
    <row r="2562" spans="1:8" x14ac:dyDescent="0.3">
      <c r="A2562"/>
      <c r="B2562"/>
      <c r="C2562"/>
      <c r="D2562"/>
      <c r="E2562"/>
      <c r="F2562"/>
      <c r="G2562"/>
      <c r="H2562"/>
    </row>
    <row r="2563" spans="1:8" x14ac:dyDescent="0.3">
      <c r="A2563"/>
      <c r="B2563"/>
      <c r="C2563"/>
      <c r="D2563"/>
      <c r="E2563"/>
      <c r="F2563"/>
      <c r="G2563"/>
      <c r="H2563"/>
    </row>
    <row r="2564" spans="1:8" x14ac:dyDescent="0.3">
      <c r="A2564"/>
      <c r="B2564"/>
      <c r="C2564"/>
      <c r="D2564"/>
      <c r="E2564"/>
      <c r="F2564"/>
      <c r="G2564"/>
      <c r="H2564"/>
    </row>
    <row r="2565" spans="1:8" x14ac:dyDescent="0.3">
      <c r="A2565"/>
      <c r="B2565"/>
      <c r="C2565"/>
      <c r="D2565"/>
      <c r="E2565"/>
      <c r="F2565"/>
      <c r="G2565"/>
      <c r="H2565"/>
    </row>
    <row r="2566" spans="1:8" x14ac:dyDescent="0.3">
      <c r="A2566"/>
      <c r="B2566"/>
      <c r="C2566"/>
      <c r="D2566"/>
      <c r="E2566"/>
      <c r="F2566"/>
      <c r="G2566"/>
      <c r="H2566"/>
    </row>
    <row r="2567" spans="1:8" x14ac:dyDescent="0.3">
      <c r="A2567"/>
      <c r="B2567"/>
      <c r="C2567"/>
      <c r="D2567"/>
      <c r="E2567"/>
      <c r="F2567"/>
      <c r="G2567"/>
      <c r="H2567"/>
    </row>
    <row r="2568" spans="1:8" x14ac:dyDescent="0.3">
      <c r="A2568"/>
      <c r="B2568"/>
      <c r="C2568"/>
      <c r="D2568"/>
      <c r="E2568"/>
      <c r="F2568"/>
      <c r="G2568"/>
      <c r="H2568"/>
    </row>
    <row r="2569" spans="1:8" x14ac:dyDescent="0.3">
      <c r="A2569"/>
      <c r="B2569"/>
      <c r="C2569"/>
      <c r="D2569"/>
      <c r="E2569"/>
      <c r="F2569"/>
      <c r="G2569"/>
      <c r="H2569"/>
    </row>
    <row r="2570" spans="1:8" x14ac:dyDescent="0.3">
      <c r="A2570"/>
      <c r="B2570"/>
      <c r="C2570"/>
      <c r="D2570"/>
      <c r="E2570"/>
      <c r="F2570"/>
      <c r="G2570"/>
      <c r="H2570"/>
    </row>
    <row r="2571" spans="1:8" x14ac:dyDescent="0.3">
      <c r="A2571"/>
      <c r="B2571"/>
      <c r="C2571"/>
      <c r="D2571"/>
      <c r="E2571"/>
      <c r="F2571"/>
      <c r="G2571"/>
      <c r="H2571"/>
    </row>
    <row r="2572" spans="1:8" x14ac:dyDescent="0.3">
      <c r="A2572"/>
      <c r="B2572"/>
      <c r="C2572"/>
      <c r="D2572"/>
      <c r="E2572"/>
      <c r="F2572"/>
      <c r="G2572"/>
      <c r="H2572"/>
    </row>
    <row r="2573" spans="1:8" x14ac:dyDescent="0.3">
      <c r="A2573"/>
      <c r="B2573"/>
      <c r="C2573"/>
      <c r="D2573"/>
      <c r="E2573"/>
      <c r="F2573"/>
      <c r="G2573"/>
      <c r="H2573"/>
    </row>
    <row r="2574" spans="1:8" x14ac:dyDescent="0.3">
      <c r="A2574"/>
      <c r="B2574"/>
      <c r="C2574"/>
      <c r="D2574"/>
      <c r="E2574"/>
      <c r="F2574"/>
      <c r="G2574"/>
      <c r="H2574"/>
    </row>
    <row r="2575" spans="1:8" x14ac:dyDescent="0.3">
      <c r="A2575"/>
      <c r="B2575"/>
      <c r="C2575"/>
      <c r="D2575"/>
      <c r="E2575"/>
      <c r="F2575"/>
      <c r="G2575"/>
      <c r="H2575"/>
    </row>
    <row r="2576" spans="1:8" x14ac:dyDescent="0.3">
      <c r="A2576"/>
      <c r="B2576"/>
      <c r="C2576"/>
      <c r="D2576"/>
      <c r="E2576"/>
      <c r="F2576"/>
      <c r="G2576"/>
      <c r="H2576"/>
    </row>
    <row r="2577" spans="1:8" x14ac:dyDescent="0.3">
      <c r="A2577"/>
      <c r="B2577"/>
      <c r="C2577"/>
      <c r="D2577"/>
      <c r="E2577"/>
      <c r="F2577"/>
      <c r="G2577"/>
      <c r="H2577"/>
    </row>
    <row r="2578" spans="1:8" x14ac:dyDescent="0.3">
      <c r="A2578"/>
      <c r="B2578"/>
      <c r="C2578"/>
      <c r="D2578"/>
      <c r="E2578"/>
      <c r="F2578"/>
      <c r="G2578"/>
      <c r="H2578"/>
    </row>
    <row r="2579" spans="1:8" x14ac:dyDescent="0.3">
      <c r="A2579"/>
      <c r="B2579"/>
      <c r="C2579"/>
      <c r="D2579"/>
      <c r="E2579"/>
      <c r="F2579"/>
      <c r="G2579"/>
      <c r="H2579"/>
    </row>
    <row r="2580" spans="1:8" x14ac:dyDescent="0.3">
      <c r="A2580"/>
      <c r="B2580"/>
      <c r="C2580"/>
      <c r="D2580"/>
      <c r="E2580"/>
      <c r="F2580"/>
      <c r="G2580"/>
      <c r="H2580"/>
    </row>
    <row r="2581" spans="1:8" x14ac:dyDescent="0.3">
      <c r="A2581"/>
      <c r="B2581"/>
      <c r="C2581"/>
      <c r="D2581"/>
      <c r="E2581"/>
      <c r="F2581"/>
      <c r="G2581"/>
      <c r="H2581"/>
    </row>
    <row r="2582" spans="1:8" x14ac:dyDescent="0.3">
      <c r="A2582"/>
      <c r="B2582"/>
      <c r="C2582"/>
      <c r="D2582"/>
      <c r="E2582"/>
      <c r="F2582"/>
      <c r="G2582"/>
      <c r="H2582"/>
    </row>
    <row r="2583" spans="1:8" x14ac:dyDescent="0.3">
      <c r="A2583"/>
      <c r="B2583"/>
      <c r="C2583"/>
      <c r="D2583"/>
      <c r="E2583"/>
      <c r="F2583"/>
      <c r="G2583"/>
      <c r="H2583"/>
    </row>
    <row r="2584" spans="1:8" x14ac:dyDescent="0.3">
      <c r="A2584"/>
      <c r="B2584"/>
      <c r="C2584"/>
      <c r="D2584"/>
      <c r="E2584"/>
      <c r="F2584"/>
      <c r="G2584"/>
      <c r="H2584"/>
    </row>
    <row r="2585" spans="1:8" x14ac:dyDescent="0.3">
      <c r="A2585"/>
      <c r="B2585"/>
      <c r="C2585"/>
      <c r="D2585"/>
      <c r="E2585"/>
      <c r="F2585"/>
      <c r="G2585"/>
      <c r="H2585"/>
    </row>
    <row r="2586" spans="1:8" x14ac:dyDescent="0.3">
      <c r="A2586"/>
      <c r="B2586"/>
      <c r="C2586"/>
      <c r="D2586"/>
      <c r="E2586"/>
      <c r="F2586"/>
      <c r="G2586"/>
      <c r="H2586"/>
    </row>
    <row r="2587" spans="1:8" x14ac:dyDescent="0.3">
      <c r="A2587"/>
      <c r="B2587"/>
      <c r="C2587"/>
      <c r="D2587"/>
      <c r="E2587"/>
      <c r="F2587"/>
      <c r="G2587"/>
      <c r="H2587"/>
    </row>
    <row r="2588" spans="1:8" x14ac:dyDescent="0.3">
      <c r="A2588"/>
      <c r="B2588"/>
      <c r="C2588"/>
      <c r="D2588"/>
      <c r="E2588"/>
      <c r="F2588"/>
      <c r="G2588"/>
      <c r="H2588"/>
    </row>
    <row r="2589" spans="1:8" x14ac:dyDescent="0.3">
      <c r="A2589"/>
      <c r="B2589"/>
      <c r="C2589"/>
      <c r="D2589"/>
      <c r="E2589"/>
      <c r="F2589"/>
      <c r="G2589"/>
      <c r="H2589"/>
    </row>
    <row r="2590" spans="1:8" x14ac:dyDescent="0.3">
      <c r="A2590"/>
      <c r="B2590"/>
      <c r="C2590"/>
      <c r="D2590"/>
      <c r="E2590"/>
      <c r="F2590"/>
      <c r="G2590"/>
      <c r="H2590"/>
    </row>
    <row r="2591" spans="1:8" x14ac:dyDescent="0.3">
      <c r="A2591"/>
      <c r="B2591"/>
      <c r="C2591"/>
      <c r="D2591"/>
      <c r="E2591"/>
      <c r="F2591"/>
      <c r="G2591"/>
      <c r="H2591"/>
    </row>
    <row r="2592" spans="1:8" x14ac:dyDescent="0.3">
      <c r="A2592"/>
      <c r="B2592"/>
      <c r="C2592"/>
      <c r="D2592"/>
      <c r="E2592"/>
      <c r="F2592"/>
      <c r="G2592"/>
      <c r="H2592"/>
    </row>
    <row r="2593" spans="1:8" x14ac:dyDescent="0.3">
      <c r="A2593"/>
      <c r="B2593"/>
      <c r="C2593"/>
      <c r="D2593"/>
      <c r="E2593"/>
      <c r="F2593"/>
      <c r="G2593"/>
      <c r="H2593"/>
    </row>
    <row r="2594" spans="1:8" x14ac:dyDescent="0.3">
      <c r="A2594"/>
      <c r="B2594"/>
      <c r="C2594"/>
      <c r="D2594"/>
      <c r="E2594"/>
      <c r="F2594"/>
      <c r="G2594"/>
      <c r="H2594"/>
    </row>
    <row r="2595" spans="1:8" x14ac:dyDescent="0.3">
      <c r="A2595"/>
      <c r="B2595"/>
      <c r="C2595"/>
      <c r="D2595"/>
      <c r="E2595"/>
      <c r="F2595"/>
      <c r="G2595"/>
      <c r="H2595"/>
    </row>
    <row r="2596" spans="1:8" x14ac:dyDescent="0.3">
      <c r="A2596"/>
      <c r="B2596"/>
      <c r="C2596"/>
      <c r="D2596"/>
      <c r="E2596"/>
      <c r="F2596"/>
      <c r="G2596"/>
      <c r="H2596"/>
    </row>
    <row r="2597" spans="1:8" x14ac:dyDescent="0.3">
      <c r="A2597"/>
      <c r="B2597"/>
      <c r="C2597"/>
      <c r="D2597"/>
      <c r="E2597"/>
      <c r="F2597"/>
      <c r="G2597"/>
      <c r="H2597"/>
    </row>
    <row r="2598" spans="1:8" x14ac:dyDescent="0.3">
      <c r="A2598"/>
      <c r="B2598"/>
      <c r="C2598"/>
      <c r="D2598"/>
      <c r="E2598"/>
      <c r="F2598"/>
      <c r="G2598"/>
      <c r="H2598"/>
    </row>
    <row r="2599" spans="1:8" x14ac:dyDescent="0.3">
      <c r="A2599"/>
      <c r="B2599"/>
      <c r="C2599"/>
      <c r="D2599"/>
      <c r="E2599"/>
      <c r="F2599"/>
      <c r="G2599"/>
      <c r="H2599"/>
    </row>
    <row r="2600" spans="1:8" x14ac:dyDescent="0.3">
      <c r="A2600"/>
      <c r="B2600"/>
      <c r="C2600"/>
      <c r="D2600"/>
      <c r="E2600"/>
      <c r="F2600"/>
      <c r="G2600"/>
      <c r="H2600"/>
    </row>
    <row r="2601" spans="1:8" x14ac:dyDescent="0.3">
      <c r="A2601"/>
      <c r="B2601"/>
      <c r="C2601"/>
      <c r="D2601"/>
      <c r="E2601"/>
      <c r="F2601"/>
      <c r="G2601"/>
      <c r="H2601"/>
    </row>
    <row r="2602" spans="1:8" x14ac:dyDescent="0.3">
      <c r="A2602"/>
      <c r="B2602"/>
      <c r="C2602"/>
      <c r="D2602"/>
      <c r="E2602"/>
      <c r="F2602"/>
      <c r="G2602"/>
      <c r="H2602"/>
    </row>
    <row r="2603" spans="1:8" x14ac:dyDescent="0.3">
      <c r="A2603"/>
      <c r="B2603"/>
      <c r="C2603"/>
      <c r="D2603"/>
      <c r="E2603"/>
      <c r="F2603"/>
      <c r="G2603"/>
      <c r="H2603"/>
    </row>
    <row r="2604" spans="1:8" x14ac:dyDescent="0.3">
      <c r="A2604"/>
      <c r="B2604"/>
      <c r="C2604"/>
      <c r="D2604"/>
      <c r="E2604"/>
      <c r="F2604"/>
      <c r="G2604"/>
      <c r="H2604"/>
    </row>
    <row r="2605" spans="1:8" x14ac:dyDescent="0.3">
      <c r="A2605"/>
      <c r="B2605"/>
      <c r="C2605"/>
      <c r="D2605"/>
      <c r="E2605"/>
      <c r="F2605"/>
      <c r="G2605"/>
      <c r="H2605"/>
    </row>
    <row r="2606" spans="1:8" x14ac:dyDescent="0.3">
      <c r="A2606"/>
      <c r="B2606"/>
      <c r="C2606"/>
      <c r="D2606"/>
      <c r="E2606"/>
      <c r="F2606"/>
      <c r="G2606"/>
      <c r="H2606"/>
    </row>
    <row r="2607" spans="1:8" x14ac:dyDescent="0.3">
      <c r="A2607"/>
      <c r="B2607"/>
      <c r="C2607"/>
      <c r="D2607"/>
      <c r="E2607"/>
      <c r="F2607"/>
      <c r="G2607"/>
      <c r="H2607"/>
    </row>
    <row r="2608" spans="1:8" x14ac:dyDescent="0.3">
      <c r="A2608"/>
      <c r="B2608"/>
      <c r="C2608"/>
      <c r="D2608"/>
      <c r="E2608"/>
      <c r="F2608"/>
      <c r="G2608"/>
      <c r="H2608"/>
    </row>
    <row r="2609" spans="1:8" x14ac:dyDescent="0.3">
      <c r="A2609"/>
      <c r="B2609"/>
      <c r="C2609"/>
      <c r="D2609"/>
      <c r="E2609"/>
      <c r="F2609"/>
      <c r="G2609"/>
      <c r="H2609"/>
    </row>
    <row r="2610" spans="1:8" x14ac:dyDescent="0.3">
      <c r="A2610"/>
      <c r="B2610"/>
      <c r="C2610"/>
      <c r="D2610"/>
      <c r="E2610"/>
      <c r="F2610"/>
      <c r="G2610"/>
      <c r="H2610"/>
    </row>
    <row r="2611" spans="1:8" x14ac:dyDescent="0.3">
      <c r="A2611"/>
      <c r="B2611"/>
      <c r="C2611"/>
      <c r="D2611"/>
      <c r="E2611"/>
      <c r="F2611"/>
      <c r="G2611"/>
      <c r="H2611"/>
    </row>
    <row r="2612" spans="1:8" x14ac:dyDescent="0.3">
      <c r="A2612"/>
      <c r="B2612"/>
      <c r="C2612"/>
      <c r="D2612"/>
      <c r="E2612"/>
      <c r="F2612"/>
      <c r="G2612"/>
      <c r="H2612"/>
    </row>
    <row r="2613" spans="1:8" x14ac:dyDescent="0.3">
      <c r="A2613"/>
      <c r="B2613"/>
      <c r="C2613"/>
      <c r="D2613"/>
      <c r="E2613"/>
      <c r="F2613"/>
      <c r="G2613"/>
      <c r="H2613"/>
    </row>
    <row r="2614" spans="1:8" x14ac:dyDescent="0.3">
      <c r="A2614"/>
      <c r="B2614"/>
      <c r="C2614"/>
      <c r="D2614"/>
      <c r="E2614"/>
      <c r="F2614"/>
      <c r="G2614"/>
      <c r="H2614"/>
    </row>
    <row r="2615" spans="1:8" x14ac:dyDescent="0.3">
      <c r="A2615"/>
      <c r="B2615"/>
      <c r="C2615"/>
      <c r="D2615"/>
      <c r="E2615"/>
      <c r="F2615"/>
      <c r="G2615"/>
      <c r="H2615"/>
    </row>
    <row r="2616" spans="1:8" x14ac:dyDescent="0.3">
      <c r="A2616"/>
      <c r="B2616"/>
      <c r="C2616"/>
      <c r="D2616"/>
      <c r="E2616"/>
      <c r="F2616"/>
      <c r="G2616"/>
      <c r="H2616"/>
    </row>
    <row r="2617" spans="1:8" x14ac:dyDescent="0.3">
      <c r="A2617"/>
      <c r="B2617"/>
      <c r="C2617"/>
      <c r="D2617"/>
      <c r="E2617"/>
      <c r="F2617"/>
      <c r="G2617"/>
      <c r="H2617"/>
    </row>
    <row r="2618" spans="1:8" x14ac:dyDescent="0.3">
      <c r="A2618"/>
      <c r="B2618"/>
      <c r="C2618"/>
      <c r="D2618"/>
      <c r="E2618"/>
      <c r="F2618"/>
      <c r="G2618"/>
      <c r="H2618"/>
    </row>
    <row r="2619" spans="1:8" x14ac:dyDescent="0.3">
      <c r="A2619"/>
      <c r="B2619"/>
      <c r="C2619"/>
      <c r="D2619"/>
      <c r="E2619"/>
      <c r="F2619"/>
      <c r="G2619"/>
      <c r="H2619"/>
    </row>
    <row r="2620" spans="1:8" x14ac:dyDescent="0.3">
      <c r="A2620"/>
      <c r="B2620"/>
      <c r="C2620"/>
      <c r="D2620"/>
      <c r="E2620"/>
      <c r="F2620"/>
      <c r="G2620"/>
      <c r="H2620"/>
    </row>
    <row r="2621" spans="1:8" x14ac:dyDescent="0.3">
      <c r="A2621"/>
      <c r="B2621"/>
      <c r="C2621"/>
      <c r="D2621"/>
      <c r="E2621"/>
      <c r="F2621"/>
      <c r="G2621"/>
      <c r="H2621"/>
    </row>
    <row r="2622" spans="1:8" x14ac:dyDescent="0.3">
      <c r="A2622"/>
      <c r="B2622"/>
      <c r="C2622"/>
      <c r="D2622"/>
      <c r="E2622"/>
      <c r="F2622"/>
      <c r="G2622"/>
      <c r="H2622"/>
    </row>
    <row r="2623" spans="1:8" x14ac:dyDescent="0.3">
      <c r="A2623"/>
      <c r="B2623"/>
      <c r="C2623"/>
      <c r="D2623"/>
      <c r="E2623"/>
      <c r="F2623"/>
      <c r="G2623"/>
      <c r="H2623"/>
    </row>
    <row r="2624" spans="1:8" x14ac:dyDescent="0.3">
      <c r="A2624"/>
      <c r="B2624"/>
      <c r="C2624"/>
      <c r="D2624"/>
      <c r="E2624"/>
      <c r="F2624"/>
      <c r="G2624"/>
      <c r="H2624"/>
    </row>
    <row r="2625" spans="1:8" x14ac:dyDescent="0.3">
      <c r="A2625"/>
      <c r="B2625"/>
      <c r="C2625"/>
      <c r="D2625"/>
      <c r="E2625"/>
      <c r="F2625"/>
      <c r="G2625"/>
      <c r="H2625"/>
    </row>
    <row r="2626" spans="1:8" x14ac:dyDescent="0.3">
      <c r="A2626"/>
      <c r="B2626"/>
      <c r="C2626"/>
      <c r="D2626"/>
      <c r="E2626"/>
      <c r="F2626"/>
      <c r="G2626"/>
      <c r="H2626"/>
    </row>
    <row r="2627" spans="1:8" x14ac:dyDescent="0.3">
      <c r="A2627"/>
      <c r="B2627"/>
      <c r="C2627"/>
      <c r="D2627"/>
      <c r="E2627"/>
      <c r="F2627"/>
      <c r="G2627"/>
      <c r="H2627"/>
    </row>
    <row r="2628" spans="1:8" x14ac:dyDescent="0.3">
      <c r="A2628"/>
      <c r="B2628"/>
      <c r="C2628"/>
      <c r="D2628"/>
      <c r="E2628"/>
      <c r="F2628"/>
      <c r="G2628"/>
      <c r="H2628"/>
    </row>
    <row r="2629" spans="1:8" x14ac:dyDescent="0.3">
      <c r="A2629"/>
      <c r="B2629"/>
      <c r="C2629"/>
      <c r="D2629"/>
      <c r="E2629"/>
      <c r="F2629"/>
      <c r="G2629"/>
      <c r="H2629"/>
    </row>
    <row r="2630" spans="1:8" x14ac:dyDescent="0.3">
      <c r="A2630"/>
      <c r="B2630"/>
      <c r="C2630"/>
      <c r="D2630"/>
      <c r="E2630"/>
      <c r="F2630"/>
      <c r="G2630"/>
      <c r="H2630"/>
    </row>
    <row r="2631" spans="1:8" x14ac:dyDescent="0.3">
      <c r="A2631"/>
      <c r="B2631"/>
      <c r="C2631"/>
      <c r="D2631"/>
      <c r="E2631"/>
      <c r="F2631"/>
      <c r="G2631"/>
      <c r="H2631"/>
    </row>
    <row r="2632" spans="1:8" x14ac:dyDescent="0.3">
      <c r="A2632"/>
      <c r="B2632"/>
      <c r="C2632"/>
      <c r="D2632"/>
      <c r="E2632"/>
      <c r="F2632"/>
      <c r="G2632"/>
      <c r="H2632"/>
    </row>
    <row r="2633" spans="1:8" x14ac:dyDescent="0.3">
      <c r="A2633"/>
      <c r="B2633"/>
      <c r="C2633"/>
      <c r="D2633"/>
      <c r="E2633"/>
      <c r="F2633"/>
      <c r="G2633"/>
      <c r="H2633"/>
    </row>
    <row r="2634" spans="1:8" x14ac:dyDescent="0.3">
      <c r="A2634"/>
      <c r="B2634"/>
      <c r="C2634"/>
      <c r="D2634"/>
      <c r="E2634"/>
      <c r="F2634"/>
      <c r="G2634"/>
      <c r="H2634"/>
    </row>
    <row r="2635" spans="1:8" x14ac:dyDescent="0.3">
      <c r="A2635"/>
      <c r="B2635"/>
      <c r="C2635"/>
      <c r="D2635"/>
      <c r="E2635"/>
      <c r="F2635"/>
      <c r="G2635"/>
      <c r="H2635"/>
    </row>
    <row r="2636" spans="1:8" x14ac:dyDescent="0.3">
      <c r="A2636"/>
      <c r="B2636"/>
      <c r="C2636"/>
      <c r="D2636"/>
      <c r="E2636"/>
      <c r="F2636"/>
      <c r="G2636"/>
      <c r="H2636"/>
    </row>
    <row r="2637" spans="1:8" x14ac:dyDescent="0.3">
      <c r="A2637"/>
      <c r="B2637"/>
      <c r="C2637"/>
      <c r="D2637"/>
      <c r="E2637"/>
      <c r="F2637"/>
      <c r="G2637"/>
      <c r="H2637"/>
    </row>
    <row r="2638" spans="1:8" x14ac:dyDescent="0.3">
      <c r="A2638"/>
      <c r="B2638"/>
      <c r="C2638"/>
      <c r="D2638"/>
      <c r="E2638"/>
      <c r="F2638"/>
      <c r="G2638"/>
      <c r="H2638"/>
    </row>
    <row r="2639" spans="1:8" x14ac:dyDescent="0.3">
      <c r="A2639"/>
      <c r="B2639"/>
      <c r="C2639"/>
      <c r="D2639"/>
      <c r="E2639"/>
      <c r="F2639"/>
      <c r="G2639"/>
      <c r="H2639"/>
    </row>
    <row r="2640" spans="1:8" x14ac:dyDescent="0.3">
      <c r="A2640"/>
      <c r="B2640"/>
      <c r="C2640"/>
      <c r="D2640"/>
      <c r="E2640"/>
      <c r="F2640"/>
      <c r="G2640"/>
      <c r="H2640"/>
    </row>
    <row r="2641" spans="1:8" x14ac:dyDescent="0.3">
      <c r="A2641"/>
      <c r="B2641"/>
      <c r="C2641"/>
      <c r="D2641"/>
      <c r="E2641"/>
      <c r="F2641"/>
      <c r="G2641"/>
      <c r="H2641"/>
    </row>
    <row r="2642" spans="1:8" x14ac:dyDescent="0.3">
      <c r="A2642"/>
      <c r="B2642"/>
      <c r="C2642"/>
      <c r="D2642"/>
      <c r="E2642"/>
      <c r="F2642"/>
      <c r="G2642"/>
      <c r="H2642"/>
    </row>
    <row r="2643" spans="1:8" x14ac:dyDescent="0.3">
      <c r="A2643"/>
      <c r="B2643"/>
      <c r="C2643"/>
      <c r="D2643"/>
      <c r="E2643"/>
      <c r="F2643"/>
      <c r="G2643"/>
      <c r="H2643"/>
    </row>
    <row r="2644" spans="1:8" x14ac:dyDescent="0.3">
      <c r="A2644"/>
      <c r="B2644"/>
      <c r="C2644"/>
      <c r="D2644"/>
      <c r="E2644"/>
      <c r="F2644"/>
      <c r="G2644"/>
      <c r="H2644"/>
    </row>
    <row r="2645" spans="1:8" x14ac:dyDescent="0.3">
      <c r="A2645"/>
      <c r="B2645"/>
      <c r="C2645"/>
      <c r="D2645"/>
      <c r="E2645"/>
      <c r="F2645"/>
      <c r="G2645"/>
      <c r="H2645"/>
    </row>
    <row r="2646" spans="1:8" x14ac:dyDescent="0.3">
      <c r="A2646"/>
      <c r="B2646"/>
      <c r="C2646"/>
      <c r="D2646"/>
      <c r="E2646"/>
      <c r="F2646"/>
      <c r="G2646"/>
      <c r="H2646"/>
    </row>
    <row r="2647" spans="1:8" x14ac:dyDescent="0.3">
      <c r="A2647"/>
      <c r="B2647"/>
      <c r="C2647"/>
      <c r="D2647"/>
      <c r="E2647"/>
      <c r="F2647"/>
      <c r="G2647"/>
      <c r="H2647"/>
    </row>
    <row r="2648" spans="1:8" x14ac:dyDescent="0.3">
      <c r="A2648"/>
      <c r="B2648"/>
      <c r="C2648"/>
      <c r="D2648"/>
      <c r="E2648"/>
      <c r="F2648"/>
      <c r="G2648"/>
      <c r="H2648"/>
    </row>
    <row r="2649" spans="1:8" x14ac:dyDescent="0.3">
      <c r="A2649"/>
      <c r="B2649"/>
      <c r="C2649"/>
      <c r="D2649"/>
      <c r="E2649"/>
      <c r="F2649"/>
      <c r="G2649"/>
      <c r="H2649"/>
    </row>
    <row r="2650" spans="1:8" x14ac:dyDescent="0.3">
      <c r="A2650"/>
      <c r="B2650"/>
      <c r="C2650"/>
      <c r="D2650"/>
      <c r="E2650"/>
      <c r="F2650"/>
      <c r="G2650"/>
      <c r="H2650"/>
    </row>
    <row r="2651" spans="1:8" x14ac:dyDescent="0.3">
      <c r="A2651"/>
      <c r="B2651"/>
      <c r="C2651"/>
      <c r="D2651"/>
      <c r="E2651"/>
      <c r="F2651"/>
      <c r="G2651"/>
      <c r="H2651"/>
    </row>
    <row r="2652" spans="1:8" x14ac:dyDescent="0.3">
      <c r="A2652"/>
      <c r="B2652"/>
      <c r="C2652"/>
      <c r="D2652"/>
      <c r="E2652"/>
      <c r="F2652"/>
      <c r="G2652"/>
      <c r="H2652"/>
    </row>
    <row r="2653" spans="1:8" x14ac:dyDescent="0.3">
      <c r="A2653"/>
      <c r="B2653"/>
      <c r="C2653"/>
      <c r="D2653"/>
      <c r="E2653"/>
      <c r="F2653"/>
      <c r="G2653"/>
      <c r="H2653"/>
    </row>
    <row r="2654" spans="1:8" x14ac:dyDescent="0.3">
      <c r="A2654"/>
      <c r="B2654"/>
      <c r="C2654"/>
      <c r="D2654"/>
      <c r="E2654"/>
      <c r="F2654"/>
      <c r="G2654"/>
      <c r="H2654"/>
    </row>
    <row r="2655" spans="1:8" x14ac:dyDescent="0.3">
      <c r="A2655"/>
      <c r="B2655"/>
      <c r="C2655"/>
      <c r="D2655"/>
      <c r="E2655"/>
      <c r="F2655"/>
      <c r="G2655"/>
      <c r="H2655"/>
    </row>
    <row r="2656" spans="1:8" x14ac:dyDescent="0.3">
      <c r="A2656"/>
      <c r="B2656"/>
      <c r="C2656"/>
      <c r="D2656"/>
      <c r="E2656"/>
      <c r="F2656"/>
      <c r="G2656"/>
      <c r="H2656"/>
    </row>
    <row r="2657" spans="1:8" x14ac:dyDescent="0.3">
      <c r="A2657"/>
      <c r="B2657"/>
      <c r="C2657"/>
      <c r="D2657"/>
      <c r="E2657"/>
      <c r="F2657"/>
      <c r="G2657"/>
      <c r="H2657"/>
    </row>
    <row r="2658" spans="1:8" x14ac:dyDescent="0.3">
      <c r="A2658"/>
      <c r="B2658"/>
      <c r="C2658"/>
      <c r="D2658"/>
      <c r="E2658"/>
      <c r="F2658"/>
      <c r="G2658"/>
      <c r="H2658"/>
    </row>
    <row r="2659" spans="1:8" x14ac:dyDescent="0.3">
      <c r="A2659"/>
      <c r="B2659"/>
      <c r="C2659"/>
      <c r="D2659"/>
      <c r="E2659"/>
      <c r="F2659"/>
      <c r="G2659"/>
      <c r="H2659"/>
    </row>
    <row r="2660" spans="1:8" x14ac:dyDescent="0.3">
      <c r="A2660"/>
      <c r="B2660"/>
      <c r="C2660"/>
      <c r="D2660"/>
      <c r="E2660"/>
      <c r="F2660"/>
      <c r="G2660"/>
      <c r="H2660"/>
    </row>
    <row r="2661" spans="1:8" x14ac:dyDescent="0.3">
      <c r="A2661"/>
      <c r="B2661"/>
      <c r="C2661"/>
      <c r="D2661"/>
      <c r="E2661"/>
      <c r="F2661"/>
      <c r="G2661"/>
      <c r="H2661"/>
    </row>
    <row r="2662" spans="1:8" x14ac:dyDescent="0.3">
      <c r="A2662"/>
      <c r="B2662"/>
      <c r="C2662"/>
      <c r="D2662"/>
      <c r="E2662"/>
      <c r="F2662"/>
      <c r="G2662"/>
      <c r="H2662"/>
    </row>
    <row r="2663" spans="1:8" x14ac:dyDescent="0.3">
      <c r="A2663"/>
      <c r="B2663"/>
      <c r="C2663"/>
      <c r="D2663"/>
      <c r="E2663"/>
      <c r="F2663"/>
      <c r="G2663"/>
      <c r="H2663"/>
    </row>
    <row r="2664" spans="1:8" x14ac:dyDescent="0.3">
      <c r="A2664"/>
      <c r="B2664"/>
      <c r="C2664"/>
      <c r="D2664"/>
      <c r="E2664"/>
      <c r="F2664"/>
      <c r="G2664"/>
      <c r="H2664"/>
    </row>
    <row r="2665" spans="1:8" x14ac:dyDescent="0.3">
      <c r="A2665"/>
      <c r="B2665"/>
      <c r="C2665"/>
      <c r="D2665"/>
      <c r="E2665"/>
      <c r="F2665"/>
      <c r="G2665"/>
      <c r="H2665"/>
    </row>
    <row r="2666" spans="1:8" x14ac:dyDescent="0.3">
      <c r="A2666"/>
      <c r="B2666"/>
      <c r="C2666"/>
      <c r="D2666"/>
      <c r="E2666"/>
      <c r="F2666"/>
      <c r="G2666"/>
      <c r="H2666"/>
    </row>
    <row r="2667" spans="1:8" x14ac:dyDescent="0.3">
      <c r="A2667"/>
      <c r="B2667"/>
      <c r="C2667"/>
      <c r="D2667"/>
      <c r="E2667"/>
      <c r="F2667"/>
      <c r="G2667"/>
      <c r="H2667"/>
    </row>
    <row r="2668" spans="1:8" x14ac:dyDescent="0.3">
      <c r="A2668"/>
      <c r="B2668"/>
      <c r="C2668"/>
      <c r="D2668"/>
      <c r="E2668"/>
      <c r="F2668"/>
      <c r="G2668"/>
      <c r="H2668"/>
    </row>
    <row r="2669" spans="1:8" x14ac:dyDescent="0.3">
      <c r="A2669"/>
      <c r="B2669"/>
      <c r="C2669"/>
      <c r="D2669"/>
      <c r="E2669"/>
      <c r="F2669"/>
      <c r="G2669"/>
      <c r="H2669"/>
    </row>
    <row r="2670" spans="1:8" x14ac:dyDescent="0.3">
      <c r="A2670"/>
      <c r="B2670"/>
      <c r="C2670"/>
      <c r="D2670"/>
      <c r="E2670"/>
      <c r="F2670"/>
      <c r="G2670"/>
      <c r="H2670"/>
    </row>
    <row r="2671" spans="1:8" x14ac:dyDescent="0.3">
      <c r="A2671"/>
      <c r="B2671"/>
      <c r="C2671"/>
      <c r="D2671"/>
      <c r="E2671"/>
      <c r="F2671"/>
      <c r="G2671"/>
      <c r="H2671"/>
    </row>
    <row r="2672" spans="1:8" x14ac:dyDescent="0.3">
      <c r="A2672"/>
      <c r="B2672"/>
      <c r="C2672"/>
      <c r="D2672"/>
      <c r="E2672"/>
      <c r="F2672"/>
      <c r="G2672"/>
      <c r="H2672"/>
    </row>
    <row r="2673" spans="1:8" x14ac:dyDescent="0.3">
      <c r="A2673"/>
      <c r="B2673"/>
      <c r="C2673"/>
      <c r="D2673"/>
      <c r="E2673"/>
      <c r="F2673"/>
      <c r="G2673"/>
      <c r="H2673"/>
    </row>
    <row r="2674" spans="1:8" x14ac:dyDescent="0.3">
      <c r="A2674"/>
      <c r="B2674"/>
      <c r="C2674"/>
      <c r="D2674"/>
      <c r="E2674"/>
      <c r="F2674"/>
      <c r="G2674"/>
      <c r="H2674"/>
    </row>
    <row r="2675" spans="1:8" x14ac:dyDescent="0.3">
      <c r="A2675"/>
      <c r="B2675"/>
      <c r="C2675"/>
      <c r="D2675"/>
      <c r="E2675"/>
      <c r="F2675"/>
      <c r="G2675"/>
      <c r="H2675"/>
    </row>
    <row r="2676" spans="1:8" x14ac:dyDescent="0.3">
      <c r="A2676"/>
      <c r="B2676"/>
      <c r="C2676"/>
      <c r="D2676"/>
      <c r="E2676"/>
      <c r="F2676"/>
      <c r="G2676"/>
      <c r="H2676"/>
    </row>
    <row r="2677" spans="1:8" x14ac:dyDescent="0.3">
      <c r="A2677"/>
      <c r="B2677"/>
      <c r="C2677"/>
      <c r="D2677"/>
      <c r="E2677"/>
      <c r="F2677"/>
      <c r="G2677"/>
      <c r="H2677"/>
    </row>
    <row r="2678" spans="1:8" x14ac:dyDescent="0.3">
      <c r="A2678"/>
      <c r="B2678"/>
      <c r="C2678"/>
      <c r="D2678"/>
      <c r="E2678"/>
      <c r="F2678"/>
      <c r="G2678"/>
      <c r="H2678"/>
    </row>
    <row r="2679" spans="1:8" x14ac:dyDescent="0.3">
      <c r="A2679"/>
      <c r="B2679"/>
      <c r="C2679"/>
      <c r="D2679"/>
      <c r="E2679"/>
      <c r="F2679"/>
      <c r="G2679"/>
      <c r="H2679"/>
    </row>
    <row r="2680" spans="1:8" x14ac:dyDescent="0.3">
      <c r="A2680"/>
      <c r="B2680"/>
      <c r="C2680"/>
      <c r="D2680"/>
      <c r="E2680"/>
      <c r="F2680"/>
      <c r="G2680"/>
      <c r="H2680"/>
    </row>
    <row r="2681" spans="1:8" x14ac:dyDescent="0.3">
      <c r="A2681"/>
      <c r="B2681"/>
      <c r="C2681"/>
      <c r="D2681"/>
      <c r="E2681"/>
      <c r="F2681"/>
      <c r="G2681"/>
      <c r="H2681"/>
    </row>
    <row r="2682" spans="1:8" x14ac:dyDescent="0.3">
      <c r="A2682"/>
      <c r="B2682"/>
      <c r="C2682"/>
      <c r="D2682"/>
      <c r="E2682"/>
      <c r="F2682"/>
      <c r="G2682"/>
      <c r="H2682"/>
    </row>
    <row r="2683" spans="1:8" x14ac:dyDescent="0.3">
      <c r="A2683"/>
      <c r="B2683"/>
      <c r="C2683"/>
      <c r="D2683"/>
      <c r="E2683"/>
      <c r="F2683"/>
      <c r="G2683"/>
      <c r="H2683"/>
    </row>
    <row r="2684" spans="1:8" x14ac:dyDescent="0.3">
      <c r="A2684"/>
      <c r="B2684"/>
      <c r="C2684"/>
      <c r="D2684"/>
      <c r="E2684"/>
      <c r="F2684"/>
      <c r="G2684"/>
      <c r="H2684"/>
    </row>
    <row r="2685" spans="1:8" x14ac:dyDescent="0.3">
      <c r="A2685"/>
      <c r="B2685"/>
      <c r="C2685"/>
      <c r="D2685"/>
      <c r="E2685"/>
      <c r="F2685"/>
      <c r="G2685"/>
      <c r="H2685"/>
    </row>
    <row r="2686" spans="1:8" x14ac:dyDescent="0.3">
      <c r="A2686"/>
      <c r="B2686"/>
      <c r="C2686"/>
      <c r="D2686"/>
      <c r="E2686"/>
      <c r="F2686"/>
      <c r="G2686"/>
      <c r="H2686"/>
    </row>
    <row r="2687" spans="1:8" x14ac:dyDescent="0.3">
      <c r="A2687"/>
      <c r="B2687"/>
      <c r="C2687"/>
      <c r="D2687"/>
      <c r="E2687"/>
      <c r="F2687"/>
      <c r="G2687"/>
      <c r="H2687"/>
    </row>
    <row r="2688" spans="1:8" x14ac:dyDescent="0.3">
      <c r="A2688"/>
      <c r="B2688"/>
      <c r="C2688"/>
      <c r="D2688"/>
      <c r="E2688"/>
      <c r="F2688"/>
      <c r="G2688"/>
      <c r="H2688"/>
    </row>
    <row r="2689" spans="1:8" x14ac:dyDescent="0.3">
      <c r="A2689"/>
      <c r="B2689"/>
      <c r="C2689"/>
      <c r="D2689"/>
      <c r="E2689"/>
      <c r="F2689"/>
      <c r="G2689"/>
      <c r="H2689"/>
    </row>
    <row r="2690" spans="1:8" x14ac:dyDescent="0.3">
      <c r="A2690"/>
      <c r="B2690"/>
      <c r="C2690"/>
      <c r="D2690"/>
      <c r="E2690"/>
      <c r="F2690"/>
      <c r="G2690"/>
      <c r="H2690"/>
    </row>
    <row r="2691" spans="1:8" x14ac:dyDescent="0.3">
      <c r="A2691"/>
      <c r="B2691"/>
      <c r="C2691"/>
      <c r="D2691"/>
      <c r="E2691"/>
      <c r="F2691"/>
      <c r="G2691"/>
      <c r="H2691"/>
    </row>
    <row r="2692" spans="1:8" x14ac:dyDescent="0.3">
      <c r="A2692"/>
      <c r="B2692"/>
      <c r="C2692"/>
      <c r="D2692"/>
      <c r="E2692"/>
      <c r="F2692"/>
      <c r="G2692"/>
      <c r="H2692"/>
    </row>
    <row r="2693" spans="1:8" x14ac:dyDescent="0.3">
      <c r="A2693"/>
      <c r="B2693"/>
      <c r="C2693"/>
      <c r="D2693"/>
      <c r="E2693"/>
      <c r="F2693"/>
      <c r="G2693"/>
      <c r="H2693"/>
    </row>
    <row r="2694" spans="1:8" x14ac:dyDescent="0.3">
      <c r="A2694"/>
      <c r="B2694"/>
      <c r="C2694"/>
      <c r="D2694"/>
      <c r="E2694"/>
      <c r="F2694"/>
      <c r="G2694"/>
      <c r="H2694"/>
    </row>
    <row r="2695" spans="1:8" x14ac:dyDescent="0.3">
      <c r="A2695"/>
      <c r="B2695"/>
      <c r="C2695"/>
      <c r="D2695"/>
      <c r="E2695"/>
      <c r="F2695"/>
      <c r="G2695"/>
      <c r="H2695"/>
    </row>
    <row r="2696" spans="1:8" x14ac:dyDescent="0.3">
      <c r="A2696"/>
      <c r="B2696"/>
      <c r="C2696"/>
      <c r="D2696"/>
      <c r="E2696"/>
      <c r="F2696"/>
      <c r="G2696"/>
      <c r="H2696"/>
    </row>
    <row r="2697" spans="1:8" x14ac:dyDescent="0.3">
      <c r="A2697"/>
      <c r="B2697"/>
      <c r="C2697"/>
      <c r="D2697"/>
      <c r="E2697"/>
      <c r="F2697"/>
      <c r="G2697"/>
      <c r="H2697"/>
    </row>
    <row r="2698" spans="1:8" x14ac:dyDescent="0.3">
      <c r="A2698"/>
      <c r="B2698"/>
      <c r="C2698"/>
      <c r="D2698"/>
      <c r="E2698"/>
      <c r="F2698"/>
      <c r="G2698"/>
      <c r="H2698"/>
    </row>
    <row r="2699" spans="1:8" x14ac:dyDescent="0.3">
      <c r="A2699"/>
      <c r="B2699"/>
      <c r="C2699"/>
      <c r="D2699"/>
      <c r="E2699"/>
      <c r="F2699"/>
      <c r="G2699"/>
      <c r="H2699"/>
    </row>
    <row r="2700" spans="1:8" x14ac:dyDescent="0.3">
      <c r="A2700"/>
      <c r="B2700"/>
      <c r="C2700"/>
      <c r="D2700"/>
      <c r="E2700"/>
      <c r="F2700"/>
      <c r="G2700"/>
      <c r="H2700"/>
    </row>
    <row r="2701" spans="1:8" x14ac:dyDescent="0.3">
      <c r="A2701"/>
      <c r="B2701"/>
      <c r="C2701"/>
      <c r="D2701"/>
      <c r="E2701"/>
      <c r="F2701"/>
      <c r="G2701"/>
      <c r="H2701"/>
    </row>
    <row r="2702" spans="1:8" x14ac:dyDescent="0.3">
      <c r="A2702"/>
      <c r="B2702"/>
      <c r="C2702"/>
      <c r="D2702"/>
      <c r="E2702"/>
      <c r="F2702"/>
      <c r="G2702"/>
      <c r="H2702"/>
    </row>
    <row r="2703" spans="1:8" x14ac:dyDescent="0.3">
      <c r="A2703"/>
      <c r="B2703"/>
      <c r="C2703"/>
      <c r="D2703"/>
      <c r="E2703"/>
      <c r="F2703"/>
      <c r="G2703"/>
      <c r="H2703"/>
    </row>
    <row r="2704" spans="1:8" x14ac:dyDescent="0.3">
      <c r="A2704"/>
      <c r="B2704"/>
      <c r="C2704"/>
      <c r="D2704"/>
      <c r="E2704"/>
      <c r="F2704"/>
      <c r="G2704"/>
      <c r="H2704"/>
    </row>
    <row r="2705" spans="1:8" x14ac:dyDescent="0.3">
      <c r="A2705"/>
      <c r="B2705"/>
      <c r="C2705"/>
      <c r="D2705"/>
      <c r="E2705"/>
      <c r="F2705"/>
      <c r="G2705"/>
      <c r="H2705"/>
    </row>
    <row r="2706" spans="1:8" x14ac:dyDescent="0.3">
      <c r="A2706"/>
      <c r="B2706"/>
      <c r="C2706"/>
      <c r="D2706"/>
      <c r="E2706"/>
      <c r="F2706"/>
      <c r="G2706"/>
      <c r="H2706"/>
    </row>
    <row r="2707" spans="1:8" x14ac:dyDescent="0.3">
      <c r="A2707"/>
      <c r="B2707"/>
      <c r="C2707"/>
      <c r="D2707"/>
      <c r="E2707"/>
      <c r="F2707"/>
      <c r="G2707"/>
      <c r="H2707"/>
    </row>
    <row r="2708" spans="1:8" x14ac:dyDescent="0.3">
      <c r="A2708"/>
      <c r="B2708"/>
      <c r="C2708"/>
      <c r="D2708"/>
      <c r="E2708"/>
      <c r="F2708"/>
      <c r="G2708"/>
      <c r="H2708"/>
    </row>
    <row r="2709" spans="1:8" x14ac:dyDescent="0.3">
      <c r="A2709"/>
      <c r="B2709"/>
      <c r="C2709"/>
      <c r="D2709"/>
      <c r="E2709"/>
      <c r="F2709"/>
      <c r="G2709"/>
      <c r="H2709"/>
    </row>
    <row r="2710" spans="1:8" x14ac:dyDescent="0.3">
      <c r="A2710"/>
      <c r="B2710"/>
      <c r="C2710"/>
      <c r="D2710"/>
      <c r="E2710"/>
      <c r="F2710"/>
      <c r="G2710"/>
      <c r="H2710"/>
    </row>
    <row r="2711" spans="1:8" x14ac:dyDescent="0.3">
      <c r="A2711"/>
      <c r="B2711"/>
      <c r="C2711"/>
      <c r="D2711"/>
      <c r="E2711"/>
      <c r="F2711"/>
      <c r="G2711"/>
      <c r="H2711"/>
    </row>
    <row r="2712" spans="1:8" x14ac:dyDescent="0.3">
      <c r="A2712"/>
      <c r="B2712"/>
      <c r="C2712"/>
      <c r="D2712"/>
      <c r="E2712"/>
      <c r="F2712"/>
      <c r="G2712"/>
      <c r="H2712"/>
    </row>
    <row r="2713" spans="1:8" x14ac:dyDescent="0.3">
      <c r="A2713"/>
      <c r="B2713"/>
      <c r="C2713"/>
      <c r="D2713"/>
      <c r="E2713"/>
      <c r="F2713"/>
      <c r="G2713"/>
      <c r="H2713"/>
    </row>
    <row r="2714" spans="1:8" x14ac:dyDescent="0.3">
      <c r="A2714"/>
      <c r="B2714"/>
      <c r="C2714"/>
      <c r="D2714"/>
      <c r="E2714"/>
      <c r="F2714"/>
      <c r="G2714"/>
      <c r="H2714"/>
    </row>
    <row r="2715" spans="1:8" x14ac:dyDescent="0.3">
      <c r="A2715"/>
      <c r="B2715"/>
      <c r="C2715"/>
      <c r="D2715"/>
      <c r="E2715"/>
      <c r="F2715"/>
      <c r="G2715"/>
      <c r="H2715"/>
    </row>
    <row r="2716" spans="1:8" x14ac:dyDescent="0.3">
      <c r="A2716"/>
      <c r="B2716"/>
      <c r="C2716"/>
      <c r="D2716"/>
      <c r="E2716"/>
      <c r="F2716"/>
      <c r="G2716"/>
      <c r="H2716"/>
    </row>
    <row r="2717" spans="1:8" x14ac:dyDescent="0.3">
      <c r="A2717"/>
      <c r="B2717"/>
      <c r="C2717"/>
      <c r="D2717"/>
      <c r="E2717"/>
      <c r="F2717"/>
      <c r="G2717"/>
      <c r="H2717"/>
    </row>
    <row r="2718" spans="1:8" x14ac:dyDescent="0.3">
      <c r="A2718"/>
      <c r="B2718"/>
      <c r="C2718"/>
      <c r="D2718"/>
      <c r="E2718"/>
      <c r="F2718"/>
      <c r="G2718"/>
      <c r="H2718"/>
    </row>
    <row r="2719" spans="1:8" x14ac:dyDescent="0.3">
      <c r="A2719"/>
      <c r="B2719"/>
      <c r="C2719"/>
      <c r="D2719"/>
      <c r="E2719"/>
      <c r="F2719"/>
      <c r="G2719"/>
      <c r="H2719"/>
    </row>
    <row r="2720" spans="1:8" x14ac:dyDescent="0.3">
      <c r="A2720"/>
      <c r="B2720"/>
      <c r="C2720"/>
      <c r="D2720"/>
      <c r="E2720"/>
      <c r="F2720"/>
      <c r="G2720"/>
      <c r="H2720"/>
    </row>
    <row r="2721" spans="1:8" x14ac:dyDescent="0.3">
      <c r="A2721"/>
      <c r="B2721"/>
      <c r="C2721"/>
      <c r="D2721"/>
      <c r="E2721"/>
      <c r="F2721"/>
      <c r="G2721"/>
      <c r="H2721"/>
    </row>
    <row r="2722" spans="1:8" x14ac:dyDescent="0.3">
      <c r="A2722"/>
      <c r="B2722"/>
      <c r="C2722"/>
      <c r="D2722"/>
      <c r="E2722"/>
      <c r="F2722"/>
      <c r="G2722"/>
      <c r="H2722"/>
    </row>
    <row r="2723" spans="1:8" x14ac:dyDescent="0.3">
      <c r="A2723"/>
      <c r="B2723"/>
      <c r="C2723"/>
      <c r="D2723"/>
      <c r="E2723"/>
      <c r="F2723"/>
      <c r="G2723"/>
      <c r="H2723"/>
    </row>
    <row r="2724" spans="1:8" x14ac:dyDescent="0.3">
      <c r="A2724"/>
      <c r="B2724"/>
      <c r="C2724"/>
      <c r="D2724"/>
      <c r="E2724"/>
      <c r="F2724"/>
      <c r="G2724"/>
      <c r="H2724"/>
    </row>
    <row r="2725" spans="1:8" x14ac:dyDescent="0.3">
      <c r="A2725"/>
      <c r="B2725"/>
      <c r="C2725"/>
      <c r="D2725"/>
      <c r="E2725"/>
      <c r="F2725"/>
      <c r="G2725"/>
      <c r="H2725"/>
    </row>
    <row r="2726" spans="1:8" x14ac:dyDescent="0.3">
      <c r="A2726"/>
      <c r="B2726"/>
      <c r="C2726"/>
      <c r="D2726"/>
      <c r="E2726"/>
      <c r="F2726"/>
      <c r="G2726"/>
      <c r="H2726"/>
    </row>
    <row r="2727" spans="1:8" x14ac:dyDescent="0.3">
      <c r="A2727"/>
      <c r="B2727"/>
      <c r="C2727"/>
      <c r="D2727"/>
      <c r="E2727"/>
      <c r="F2727"/>
      <c r="G2727"/>
      <c r="H2727"/>
    </row>
    <row r="2728" spans="1:8" x14ac:dyDescent="0.3">
      <c r="A2728"/>
      <c r="B2728"/>
      <c r="C2728"/>
      <c r="D2728"/>
      <c r="E2728"/>
      <c r="F2728"/>
      <c r="G2728"/>
      <c r="H2728"/>
    </row>
    <row r="2729" spans="1:8" x14ac:dyDescent="0.3">
      <c r="A2729"/>
      <c r="B2729"/>
      <c r="C2729"/>
      <c r="D2729"/>
      <c r="E2729"/>
      <c r="F2729"/>
      <c r="G2729"/>
      <c r="H2729"/>
    </row>
    <row r="2730" spans="1:8" x14ac:dyDescent="0.3">
      <c r="A2730"/>
      <c r="B2730"/>
      <c r="C2730"/>
      <c r="D2730"/>
      <c r="E2730"/>
      <c r="F2730"/>
      <c r="G2730"/>
      <c r="H2730"/>
    </row>
    <row r="2731" spans="1:8" x14ac:dyDescent="0.3">
      <c r="A2731"/>
      <c r="B2731"/>
      <c r="C2731"/>
      <c r="D2731"/>
      <c r="E2731"/>
      <c r="F2731"/>
      <c r="G2731"/>
      <c r="H2731"/>
    </row>
    <row r="2732" spans="1:8" x14ac:dyDescent="0.3">
      <c r="A2732"/>
      <c r="B2732"/>
      <c r="C2732"/>
      <c r="D2732"/>
      <c r="E2732"/>
      <c r="F2732"/>
      <c r="G2732"/>
      <c r="H2732"/>
    </row>
    <row r="2733" spans="1:8" x14ac:dyDescent="0.3">
      <c r="A2733"/>
      <c r="B2733"/>
      <c r="C2733"/>
      <c r="D2733"/>
      <c r="E2733"/>
      <c r="F2733"/>
      <c r="G2733"/>
      <c r="H2733"/>
    </row>
    <row r="2734" spans="1:8" x14ac:dyDescent="0.3">
      <c r="A2734"/>
      <c r="B2734"/>
      <c r="C2734"/>
      <c r="D2734"/>
      <c r="E2734"/>
      <c r="F2734"/>
      <c r="G2734"/>
      <c r="H2734"/>
    </row>
    <row r="2735" spans="1:8" x14ac:dyDescent="0.3">
      <c r="A2735"/>
      <c r="B2735"/>
      <c r="C2735"/>
      <c r="D2735"/>
      <c r="E2735"/>
      <c r="F2735"/>
      <c r="G2735"/>
      <c r="H2735"/>
    </row>
    <row r="2736" spans="1:8" x14ac:dyDescent="0.3">
      <c r="A2736"/>
      <c r="B2736"/>
      <c r="C2736"/>
      <c r="D2736"/>
      <c r="E2736"/>
      <c r="F2736"/>
      <c r="G2736"/>
      <c r="H2736"/>
    </row>
    <row r="2737" spans="1:8" x14ac:dyDescent="0.3">
      <c r="A2737"/>
      <c r="B2737"/>
      <c r="C2737"/>
      <c r="D2737"/>
      <c r="E2737"/>
      <c r="F2737"/>
      <c r="G2737"/>
      <c r="H2737"/>
    </row>
    <row r="2738" spans="1:8" x14ac:dyDescent="0.3">
      <c r="A2738"/>
      <c r="B2738"/>
      <c r="C2738"/>
      <c r="D2738"/>
      <c r="E2738"/>
      <c r="F2738"/>
      <c r="G2738"/>
      <c r="H2738"/>
    </row>
    <row r="2739" spans="1:8" x14ac:dyDescent="0.3">
      <c r="A2739"/>
      <c r="B2739"/>
      <c r="C2739"/>
      <c r="D2739"/>
      <c r="E2739"/>
      <c r="F2739"/>
      <c r="G2739"/>
      <c r="H2739"/>
    </row>
    <row r="2740" spans="1:8" x14ac:dyDescent="0.3">
      <c r="A2740"/>
      <c r="B2740"/>
      <c r="C2740"/>
      <c r="D2740"/>
      <c r="E2740"/>
      <c r="F2740"/>
      <c r="G2740"/>
      <c r="H2740"/>
    </row>
    <row r="2741" spans="1:8" x14ac:dyDescent="0.3">
      <c r="A2741"/>
      <c r="B2741"/>
      <c r="C2741"/>
      <c r="D2741"/>
      <c r="E2741"/>
      <c r="F2741"/>
      <c r="G2741"/>
      <c r="H2741"/>
    </row>
    <row r="2742" spans="1:8" x14ac:dyDescent="0.3">
      <c r="A2742"/>
      <c r="B2742"/>
      <c r="C2742"/>
      <c r="D2742"/>
      <c r="E2742"/>
      <c r="F2742"/>
      <c r="G2742"/>
      <c r="H2742"/>
    </row>
    <row r="2743" spans="1:8" x14ac:dyDescent="0.3">
      <c r="A2743"/>
      <c r="B2743"/>
      <c r="C2743"/>
      <c r="D2743"/>
      <c r="E2743"/>
      <c r="F2743"/>
      <c r="G2743"/>
      <c r="H2743"/>
    </row>
    <row r="2744" spans="1:8" x14ac:dyDescent="0.3">
      <c r="A2744"/>
      <c r="B2744"/>
      <c r="C2744"/>
      <c r="D2744"/>
      <c r="E2744"/>
      <c r="F2744"/>
      <c r="G2744"/>
      <c r="H2744"/>
    </row>
    <row r="2745" spans="1:8" x14ac:dyDescent="0.3">
      <c r="A2745"/>
      <c r="B2745"/>
      <c r="C2745"/>
      <c r="D2745"/>
      <c r="E2745"/>
      <c r="F2745"/>
      <c r="G2745"/>
      <c r="H2745"/>
    </row>
    <row r="2746" spans="1:8" x14ac:dyDescent="0.3">
      <c r="A2746"/>
      <c r="B2746"/>
      <c r="C2746"/>
      <c r="D2746"/>
      <c r="E2746"/>
      <c r="F2746"/>
      <c r="G2746"/>
      <c r="H2746"/>
    </row>
    <row r="2747" spans="1:8" x14ac:dyDescent="0.3">
      <c r="A2747"/>
      <c r="B2747"/>
      <c r="C2747"/>
      <c r="D2747"/>
      <c r="E2747"/>
      <c r="F2747"/>
      <c r="G2747"/>
      <c r="H2747"/>
    </row>
    <row r="2748" spans="1:8" x14ac:dyDescent="0.3">
      <c r="A2748"/>
      <c r="B2748"/>
      <c r="C2748"/>
      <c r="D2748"/>
      <c r="E2748"/>
      <c r="F2748"/>
      <c r="G2748"/>
      <c r="H2748"/>
    </row>
    <row r="2749" spans="1:8" x14ac:dyDescent="0.3">
      <c r="A2749"/>
      <c r="B2749"/>
      <c r="C2749"/>
      <c r="D2749"/>
      <c r="E2749"/>
      <c r="F2749"/>
      <c r="G2749"/>
      <c r="H2749"/>
    </row>
    <row r="2750" spans="1:8" x14ac:dyDescent="0.3">
      <c r="A2750"/>
      <c r="B2750"/>
      <c r="C2750"/>
      <c r="D2750"/>
      <c r="E2750"/>
      <c r="F2750"/>
      <c r="G2750"/>
      <c r="H2750"/>
    </row>
    <row r="2751" spans="1:8" x14ac:dyDescent="0.3">
      <c r="A2751"/>
      <c r="B2751"/>
      <c r="C2751"/>
      <c r="D2751"/>
      <c r="E2751"/>
      <c r="F2751"/>
      <c r="G2751"/>
      <c r="H2751"/>
    </row>
    <row r="2752" spans="1:8" x14ac:dyDescent="0.3">
      <c r="A2752"/>
      <c r="B2752"/>
      <c r="C2752"/>
      <c r="D2752"/>
      <c r="E2752"/>
      <c r="F2752"/>
      <c r="G2752"/>
      <c r="H2752"/>
    </row>
    <row r="2753" spans="1:8" x14ac:dyDescent="0.3">
      <c r="A2753"/>
      <c r="B2753"/>
      <c r="C2753"/>
      <c r="D2753"/>
      <c r="E2753"/>
      <c r="F2753"/>
      <c r="G2753"/>
      <c r="H2753"/>
    </row>
    <row r="2754" spans="1:8" x14ac:dyDescent="0.3">
      <c r="A2754"/>
      <c r="B2754"/>
      <c r="C2754"/>
      <c r="D2754"/>
      <c r="E2754"/>
      <c r="F2754"/>
      <c r="G2754"/>
      <c r="H2754"/>
    </row>
    <row r="2755" spans="1:8" x14ac:dyDescent="0.3">
      <c r="A2755"/>
      <c r="B2755"/>
      <c r="C2755"/>
      <c r="D2755"/>
      <c r="E2755"/>
      <c r="F2755"/>
      <c r="G2755"/>
      <c r="H2755"/>
    </row>
    <row r="2756" spans="1:8" x14ac:dyDescent="0.3">
      <c r="A2756"/>
      <c r="B2756"/>
      <c r="C2756"/>
      <c r="D2756"/>
      <c r="E2756"/>
      <c r="F2756"/>
      <c r="G2756"/>
      <c r="H2756"/>
    </row>
    <row r="2757" spans="1:8" x14ac:dyDescent="0.3">
      <c r="A2757"/>
      <c r="B2757"/>
      <c r="C2757"/>
      <c r="D2757"/>
      <c r="E2757"/>
      <c r="F2757"/>
      <c r="G2757"/>
      <c r="H2757"/>
    </row>
    <row r="2758" spans="1:8" x14ac:dyDescent="0.3">
      <c r="A2758"/>
      <c r="B2758"/>
      <c r="C2758"/>
      <c r="D2758"/>
      <c r="E2758"/>
      <c r="F2758"/>
      <c r="G2758"/>
      <c r="H2758"/>
    </row>
    <row r="2759" spans="1:8" x14ac:dyDescent="0.3">
      <c r="A2759"/>
      <c r="B2759"/>
      <c r="C2759"/>
      <c r="D2759"/>
      <c r="E2759"/>
      <c r="F2759"/>
      <c r="G2759"/>
      <c r="H2759"/>
    </row>
    <row r="2760" spans="1:8" x14ac:dyDescent="0.3">
      <c r="A2760"/>
      <c r="B2760"/>
      <c r="C2760"/>
      <c r="D2760"/>
      <c r="E2760"/>
      <c r="F2760"/>
      <c r="G2760"/>
      <c r="H2760"/>
    </row>
    <row r="2761" spans="1:8" x14ac:dyDescent="0.3">
      <c r="A2761"/>
      <c r="B2761"/>
      <c r="C2761"/>
      <c r="D2761"/>
      <c r="E2761"/>
      <c r="F2761"/>
      <c r="G2761"/>
      <c r="H2761"/>
    </row>
    <row r="2762" spans="1:8" x14ac:dyDescent="0.3">
      <c r="A2762"/>
      <c r="B2762"/>
      <c r="C2762"/>
      <c r="D2762"/>
      <c r="E2762"/>
      <c r="F2762"/>
      <c r="G2762"/>
      <c r="H2762"/>
    </row>
    <row r="2763" spans="1:8" x14ac:dyDescent="0.3">
      <c r="A2763"/>
      <c r="B2763"/>
      <c r="C2763"/>
      <c r="D2763"/>
      <c r="E2763"/>
      <c r="F2763"/>
      <c r="G2763"/>
      <c r="H2763"/>
    </row>
    <row r="2764" spans="1:8" x14ac:dyDescent="0.3">
      <c r="A2764"/>
      <c r="B2764"/>
      <c r="C2764"/>
      <c r="D2764"/>
      <c r="E2764"/>
      <c r="F2764"/>
      <c r="G2764"/>
      <c r="H2764"/>
    </row>
    <row r="2765" spans="1:8" x14ac:dyDescent="0.3">
      <c r="A2765"/>
      <c r="B2765"/>
      <c r="C2765"/>
      <c r="D2765"/>
      <c r="E2765"/>
      <c r="F2765"/>
      <c r="G2765"/>
      <c r="H2765"/>
    </row>
    <row r="2766" spans="1:8" x14ac:dyDescent="0.3">
      <c r="A2766"/>
      <c r="B2766"/>
      <c r="C2766"/>
      <c r="D2766"/>
      <c r="E2766"/>
      <c r="F2766"/>
      <c r="G2766"/>
      <c r="H2766"/>
    </row>
    <row r="2767" spans="1:8" x14ac:dyDescent="0.3">
      <c r="A2767"/>
      <c r="B2767"/>
      <c r="C2767"/>
      <c r="D2767"/>
      <c r="E2767"/>
      <c r="F2767"/>
      <c r="G2767"/>
      <c r="H2767"/>
    </row>
    <row r="2768" spans="1:8" x14ac:dyDescent="0.3">
      <c r="A2768"/>
      <c r="B2768"/>
      <c r="C2768"/>
      <c r="D2768"/>
      <c r="E2768"/>
      <c r="F2768"/>
      <c r="G2768"/>
      <c r="H2768"/>
    </row>
    <row r="2769" spans="1:8" x14ac:dyDescent="0.3">
      <c r="A2769"/>
      <c r="B2769"/>
      <c r="C2769"/>
      <c r="D2769"/>
      <c r="E2769"/>
      <c r="F2769"/>
      <c r="G2769"/>
      <c r="H2769"/>
    </row>
    <row r="2770" spans="1:8" x14ac:dyDescent="0.3">
      <c r="A2770"/>
      <c r="B2770"/>
      <c r="C2770"/>
      <c r="D2770"/>
      <c r="E2770"/>
      <c r="F2770"/>
      <c r="G2770"/>
      <c r="H2770"/>
    </row>
    <row r="2771" spans="1:8" x14ac:dyDescent="0.3">
      <c r="A2771"/>
      <c r="B2771"/>
      <c r="C2771"/>
      <c r="D2771"/>
      <c r="E2771"/>
      <c r="F2771"/>
      <c r="G2771"/>
      <c r="H2771"/>
    </row>
    <row r="2772" spans="1:8" x14ac:dyDescent="0.3">
      <c r="A2772"/>
      <c r="B2772"/>
      <c r="C2772"/>
      <c r="D2772"/>
      <c r="E2772"/>
      <c r="F2772"/>
      <c r="G2772"/>
      <c r="H2772"/>
    </row>
    <row r="2773" spans="1:8" x14ac:dyDescent="0.3">
      <c r="A2773"/>
      <c r="B2773"/>
      <c r="C2773"/>
      <c r="D2773"/>
      <c r="E2773"/>
      <c r="F2773"/>
      <c r="G2773"/>
      <c r="H2773"/>
    </row>
    <row r="2774" spans="1:8" x14ac:dyDescent="0.3">
      <c r="A2774"/>
      <c r="B2774"/>
      <c r="C2774"/>
      <c r="D2774"/>
      <c r="E2774"/>
      <c r="F2774"/>
      <c r="G2774"/>
      <c r="H2774"/>
    </row>
    <row r="2775" spans="1:8" x14ac:dyDescent="0.3">
      <c r="A2775"/>
      <c r="B2775"/>
      <c r="C2775"/>
      <c r="D2775"/>
      <c r="E2775"/>
      <c r="F2775"/>
      <c r="G2775"/>
      <c r="H2775"/>
    </row>
    <row r="2776" spans="1:8" x14ac:dyDescent="0.3">
      <c r="A2776"/>
      <c r="B2776"/>
      <c r="C2776"/>
      <c r="D2776"/>
      <c r="E2776"/>
      <c r="F2776"/>
      <c r="G2776"/>
      <c r="H2776"/>
    </row>
    <row r="2777" spans="1:8" x14ac:dyDescent="0.3">
      <c r="A2777"/>
      <c r="B2777"/>
      <c r="C2777"/>
      <c r="D2777"/>
      <c r="E2777"/>
      <c r="F2777"/>
      <c r="G2777"/>
      <c r="H2777"/>
    </row>
    <row r="2778" spans="1:8" x14ac:dyDescent="0.3">
      <c r="A2778"/>
      <c r="B2778"/>
      <c r="C2778"/>
      <c r="D2778"/>
      <c r="E2778"/>
      <c r="F2778"/>
      <c r="G2778"/>
      <c r="H2778"/>
    </row>
    <row r="2779" spans="1:8" x14ac:dyDescent="0.3">
      <c r="A2779"/>
      <c r="B2779"/>
      <c r="C2779"/>
      <c r="D2779"/>
      <c r="E2779"/>
      <c r="F2779"/>
      <c r="G2779"/>
      <c r="H2779"/>
    </row>
    <row r="2780" spans="1:8" x14ac:dyDescent="0.3">
      <c r="A2780"/>
      <c r="B2780"/>
      <c r="C2780"/>
      <c r="D2780"/>
      <c r="E2780"/>
      <c r="F2780"/>
      <c r="G2780"/>
      <c r="H2780"/>
    </row>
    <row r="2781" spans="1:8" x14ac:dyDescent="0.3">
      <c r="A2781"/>
      <c r="B2781"/>
      <c r="C2781"/>
      <c r="D2781"/>
      <c r="E2781"/>
      <c r="F2781"/>
      <c r="G2781"/>
      <c r="H2781"/>
    </row>
    <row r="2782" spans="1:8" x14ac:dyDescent="0.3">
      <c r="A2782"/>
      <c r="B2782"/>
      <c r="C2782"/>
      <c r="D2782"/>
      <c r="E2782"/>
      <c r="F2782"/>
      <c r="G2782"/>
      <c r="H2782"/>
    </row>
    <row r="2783" spans="1:8" x14ac:dyDescent="0.3">
      <c r="A2783"/>
      <c r="B2783"/>
      <c r="C2783"/>
      <c r="D2783"/>
      <c r="E2783"/>
      <c r="F2783"/>
      <c r="G2783"/>
      <c r="H2783"/>
    </row>
    <row r="2784" spans="1:8" x14ac:dyDescent="0.3">
      <c r="A2784"/>
      <c r="B2784"/>
      <c r="C2784"/>
      <c r="D2784"/>
      <c r="E2784"/>
      <c r="F2784"/>
      <c r="G2784"/>
      <c r="H2784"/>
    </row>
    <row r="2785" spans="1:8" x14ac:dyDescent="0.3">
      <c r="A2785"/>
      <c r="B2785"/>
      <c r="C2785"/>
      <c r="D2785"/>
      <c r="E2785"/>
      <c r="F2785"/>
      <c r="G2785"/>
      <c r="H2785"/>
    </row>
    <row r="2786" spans="1:8" x14ac:dyDescent="0.3">
      <c r="A2786"/>
      <c r="B2786"/>
      <c r="C2786"/>
      <c r="D2786"/>
      <c r="E2786"/>
      <c r="F2786"/>
      <c r="G2786"/>
      <c r="H2786"/>
    </row>
    <row r="2787" spans="1:8" x14ac:dyDescent="0.3">
      <c r="A2787"/>
      <c r="B2787"/>
      <c r="C2787"/>
      <c r="D2787"/>
      <c r="E2787"/>
      <c r="F2787"/>
      <c r="G2787"/>
      <c r="H2787"/>
    </row>
    <row r="2788" spans="1:8" x14ac:dyDescent="0.3">
      <c r="A2788"/>
      <c r="B2788"/>
      <c r="C2788"/>
      <c r="D2788"/>
      <c r="E2788"/>
      <c r="F2788"/>
      <c r="G2788"/>
      <c r="H2788"/>
    </row>
    <row r="2789" spans="1:8" x14ac:dyDescent="0.3">
      <c r="A2789"/>
      <c r="B2789"/>
      <c r="C2789"/>
      <c r="D2789"/>
      <c r="E2789"/>
      <c r="F2789"/>
      <c r="G2789"/>
      <c r="H2789"/>
    </row>
    <row r="2790" spans="1:8" x14ac:dyDescent="0.3">
      <c r="A2790"/>
      <c r="B2790"/>
      <c r="C2790"/>
      <c r="D2790"/>
      <c r="E2790"/>
      <c r="F2790"/>
      <c r="G2790"/>
      <c r="H2790"/>
    </row>
    <row r="2791" spans="1:8" x14ac:dyDescent="0.3">
      <c r="A2791"/>
      <c r="B2791"/>
      <c r="C2791"/>
      <c r="D2791"/>
      <c r="E2791"/>
      <c r="F2791"/>
      <c r="G2791"/>
      <c r="H2791"/>
    </row>
    <row r="2792" spans="1:8" x14ac:dyDescent="0.3">
      <c r="A2792"/>
      <c r="B2792"/>
      <c r="C2792"/>
      <c r="D2792"/>
      <c r="E2792"/>
      <c r="F2792"/>
      <c r="G2792"/>
      <c r="H2792"/>
    </row>
    <row r="2793" spans="1:8" x14ac:dyDescent="0.3">
      <c r="A2793"/>
      <c r="B2793"/>
      <c r="C2793"/>
      <c r="D2793"/>
      <c r="E2793"/>
      <c r="F2793"/>
      <c r="G2793"/>
      <c r="H2793"/>
    </row>
    <row r="2794" spans="1:8" x14ac:dyDescent="0.3">
      <c r="A2794"/>
      <c r="B2794"/>
      <c r="C2794"/>
      <c r="D2794"/>
      <c r="E2794"/>
      <c r="F2794"/>
      <c r="G2794"/>
      <c r="H2794"/>
    </row>
    <row r="2795" spans="1:8" x14ac:dyDescent="0.3">
      <c r="A2795"/>
      <c r="B2795"/>
      <c r="C2795"/>
      <c r="D2795"/>
      <c r="E2795"/>
      <c r="F2795"/>
      <c r="G2795"/>
      <c r="H2795"/>
    </row>
    <row r="2796" spans="1:8" x14ac:dyDescent="0.3">
      <c r="A2796"/>
      <c r="B2796"/>
      <c r="C2796"/>
      <c r="D2796"/>
      <c r="E2796"/>
      <c r="F2796"/>
      <c r="G2796"/>
      <c r="H2796"/>
    </row>
    <row r="2797" spans="1:8" x14ac:dyDescent="0.3">
      <c r="A2797"/>
      <c r="B2797"/>
      <c r="C2797"/>
      <c r="D2797"/>
      <c r="E2797"/>
      <c r="F2797"/>
      <c r="G2797"/>
      <c r="H2797"/>
    </row>
    <row r="2798" spans="1:8" x14ac:dyDescent="0.3">
      <c r="A2798"/>
      <c r="B2798"/>
      <c r="C2798"/>
      <c r="D2798"/>
      <c r="E2798"/>
      <c r="F2798"/>
      <c r="G2798"/>
      <c r="H2798"/>
    </row>
    <row r="2799" spans="1:8" x14ac:dyDescent="0.3">
      <c r="A2799"/>
      <c r="B2799"/>
      <c r="C2799"/>
      <c r="D2799"/>
      <c r="E2799"/>
      <c r="F2799"/>
      <c r="G2799"/>
      <c r="H2799"/>
    </row>
    <row r="2800" spans="1:8" x14ac:dyDescent="0.3">
      <c r="A2800"/>
      <c r="B2800"/>
      <c r="C2800"/>
      <c r="D2800"/>
      <c r="E2800"/>
      <c r="F2800"/>
      <c r="G2800"/>
      <c r="H2800"/>
    </row>
    <row r="2801" spans="1:8" x14ac:dyDescent="0.3">
      <c r="A2801"/>
      <c r="B2801"/>
      <c r="C2801"/>
      <c r="D2801"/>
      <c r="E2801"/>
      <c r="F2801"/>
      <c r="G2801"/>
      <c r="H2801"/>
    </row>
    <row r="2802" spans="1:8" x14ac:dyDescent="0.3">
      <c r="A2802"/>
      <c r="B2802"/>
      <c r="C2802"/>
      <c r="D2802"/>
      <c r="E2802"/>
      <c r="F2802"/>
      <c r="G2802"/>
      <c r="H2802"/>
    </row>
    <row r="2803" spans="1:8" x14ac:dyDescent="0.3">
      <c r="A2803"/>
      <c r="B2803"/>
      <c r="C2803"/>
      <c r="D2803"/>
      <c r="E2803"/>
      <c r="F2803"/>
      <c r="G2803"/>
      <c r="H2803"/>
    </row>
    <row r="2804" spans="1:8" x14ac:dyDescent="0.3">
      <c r="A2804"/>
      <c r="B2804"/>
      <c r="C2804"/>
      <c r="D2804"/>
      <c r="E2804"/>
      <c r="F2804"/>
      <c r="G2804"/>
      <c r="H2804"/>
    </row>
    <row r="2805" spans="1:8" x14ac:dyDescent="0.3">
      <c r="A2805"/>
      <c r="B2805"/>
      <c r="C2805"/>
      <c r="D2805"/>
      <c r="E2805"/>
      <c r="F2805"/>
      <c r="G2805"/>
      <c r="H2805"/>
    </row>
    <row r="2806" spans="1:8" x14ac:dyDescent="0.3">
      <c r="A2806"/>
      <c r="B2806"/>
      <c r="C2806"/>
      <c r="D2806"/>
      <c r="E2806"/>
      <c r="F2806"/>
      <c r="G2806"/>
      <c r="H2806"/>
    </row>
    <row r="2807" spans="1:8" x14ac:dyDescent="0.3">
      <c r="A2807"/>
      <c r="B2807"/>
      <c r="C2807"/>
      <c r="D2807"/>
      <c r="E2807"/>
      <c r="F2807"/>
      <c r="G2807"/>
      <c r="H2807"/>
    </row>
    <row r="2808" spans="1:8" x14ac:dyDescent="0.3">
      <c r="A2808"/>
      <c r="B2808"/>
      <c r="C2808"/>
      <c r="D2808"/>
      <c r="E2808"/>
      <c r="F2808"/>
      <c r="G2808"/>
      <c r="H2808"/>
    </row>
    <row r="2809" spans="1:8" x14ac:dyDescent="0.3">
      <c r="A2809"/>
      <c r="B2809"/>
      <c r="C2809"/>
      <c r="D2809"/>
      <c r="E2809"/>
      <c r="F2809"/>
      <c r="G2809"/>
      <c r="H2809"/>
    </row>
    <row r="2810" spans="1:8" x14ac:dyDescent="0.3">
      <c r="A2810"/>
      <c r="B2810"/>
      <c r="C2810"/>
      <c r="D2810"/>
      <c r="E2810"/>
      <c r="F2810"/>
      <c r="G2810"/>
      <c r="H2810"/>
    </row>
    <row r="2811" spans="1:8" x14ac:dyDescent="0.3">
      <c r="A2811"/>
      <c r="B2811"/>
      <c r="C2811"/>
      <c r="D2811"/>
      <c r="E2811"/>
      <c r="F2811"/>
      <c r="G2811"/>
      <c r="H2811"/>
    </row>
    <row r="2812" spans="1:8" x14ac:dyDescent="0.3">
      <c r="A2812"/>
      <c r="B2812"/>
      <c r="C2812"/>
      <c r="D2812"/>
      <c r="E2812"/>
      <c r="F2812"/>
      <c r="G2812"/>
      <c r="H2812"/>
    </row>
    <row r="2813" spans="1:8" x14ac:dyDescent="0.3">
      <c r="A2813"/>
      <c r="B2813"/>
      <c r="C2813"/>
      <c r="D2813"/>
      <c r="E2813"/>
      <c r="F2813"/>
      <c r="G2813"/>
      <c r="H2813"/>
    </row>
    <row r="2814" spans="1:8" x14ac:dyDescent="0.3">
      <c r="A2814"/>
      <c r="B2814"/>
      <c r="C2814"/>
      <c r="D2814"/>
      <c r="E2814"/>
      <c r="F2814"/>
      <c r="G2814"/>
      <c r="H2814"/>
    </row>
    <row r="2815" spans="1:8" x14ac:dyDescent="0.3">
      <c r="A2815"/>
      <c r="B2815"/>
      <c r="C2815"/>
      <c r="D2815"/>
      <c r="E2815"/>
      <c r="F2815"/>
      <c r="G2815"/>
      <c r="H2815"/>
    </row>
    <row r="2816" spans="1:8" x14ac:dyDescent="0.3">
      <c r="A2816"/>
      <c r="B2816"/>
      <c r="C2816"/>
      <c r="D2816"/>
      <c r="E2816"/>
      <c r="F2816"/>
      <c r="G2816"/>
      <c r="H2816"/>
    </row>
    <row r="2817" spans="1:8" x14ac:dyDescent="0.3">
      <c r="A2817"/>
      <c r="B2817"/>
      <c r="C2817"/>
      <c r="D2817"/>
      <c r="E2817"/>
      <c r="F2817"/>
      <c r="G2817"/>
      <c r="H2817"/>
    </row>
    <row r="2818" spans="1:8" x14ac:dyDescent="0.3">
      <c r="A2818"/>
      <c r="B2818"/>
      <c r="C2818"/>
      <c r="D2818"/>
      <c r="E2818"/>
      <c r="F2818"/>
      <c r="G2818"/>
      <c r="H2818"/>
    </row>
    <row r="2819" spans="1:8" x14ac:dyDescent="0.3">
      <c r="A2819"/>
      <c r="B2819"/>
      <c r="C2819"/>
      <c r="D2819"/>
      <c r="E2819"/>
      <c r="F2819"/>
      <c r="G2819"/>
      <c r="H2819"/>
    </row>
    <row r="2820" spans="1:8" x14ac:dyDescent="0.3">
      <c r="A2820"/>
      <c r="B2820"/>
      <c r="C2820"/>
      <c r="D2820"/>
      <c r="E2820"/>
      <c r="F2820"/>
      <c r="G2820"/>
      <c r="H2820"/>
    </row>
    <row r="2821" spans="1:8" x14ac:dyDescent="0.3">
      <c r="A2821"/>
      <c r="B2821"/>
      <c r="C2821"/>
      <c r="D2821"/>
      <c r="E2821"/>
      <c r="F2821"/>
      <c r="G2821"/>
      <c r="H2821"/>
    </row>
    <row r="2822" spans="1:8" x14ac:dyDescent="0.3">
      <c r="A2822"/>
      <c r="B2822"/>
      <c r="C2822"/>
      <c r="D2822"/>
      <c r="E2822"/>
      <c r="F2822"/>
      <c r="G2822"/>
      <c r="H2822"/>
    </row>
    <row r="2823" spans="1:8" x14ac:dyDescent="0.3">
      <c r="A2823"/>
      <c r="B2823"/>
      <c r="C2823"/>
      <c r="D2823"/>
      <c r="E2823"/>
      <c r="F2823"/>
      <c r="G2823"/>
      <c r="H2823"/>
    </row>
    <row r="2824" spans="1:8" x14ac:dyDescent="0.3">
      <c r="A2824"/>
      <c r="B2824"/>
      <c r="C2824"/>
      <c r="D2824"/>
      <c r="E2824"/>
      <c r="F2824"/>
      <c r="G2824"/>
      <c r="H2824"/>
    </row>
    <row r="2825" spans="1:8" x14ac:dyDescent="0.3">
      <c r="A2825"/>
      <c r="B2825"/>
      <c r="C2825"/>
      <c r="D2825"/>
      <c r="E2825"/>
      <c r="F2825"/>
      <c r="G2825"/>
      <c r="H2825"/>
    </row>
    <row r="2826" spans="1:8" x14ac:dyDescent="0.3">
      <c r="A2826"/>
      <c r="B2826"/>
      <c r="C2826"/>
      <c r="D2826"/>
      <c r="E2826"/>
      <c r="F2826"/>
      <c r="G2826"/>
      <c r="H2826"/>
    </row>
    <row r="2827" spans="1:8" x14ac:dyDescent="0.3">
      <c r="A2827"/>
      <c r="B2827"/>
      <c r="C2827"/>
      <c r="D2827"/>
      <c r="E2827"/>
      <c r="F2827"/>
      <c r="G2827"/>
      <c r="H2827"/>
    </row>
    <row r="2828" spans="1:8" x14ac:dyDescent="0.3">
      <c r="A2828"/>
      <c r="B2828"/>
      <c r="C2828"/>
      <c r="D2828"/>
      <c r="E2828"/>
      <c r="F2828"/>
      <c r="G2828"/>
      <c r="H2828"/>
    </row>
    <row r="2829" spans="1:8" x14ac:dyDescent="0.3">
      <c r="A2829"/>
      <c r="B2829"/>
      <c r="C2829"/>
      <c r="D2829"/>
      <c r="E2829"/>
      <c r="F2829"/>
      <c r="G2829"/>
      <c r="H2829"/>
    </row>
    <row r="2830" spans="1:8" x14ac:dyDescent="0.3">
      <c r="A2830"/>
      <c r="B2830"/>
      <c r="C2830"/>
      <c r="D2830"/>
      <c r="E2830"/>
      <c r="F2830"/>
      <c r="G2830"/>
      <c r="H2830"/>
    </row>
    <row r="2831" spans="1:8" x14ac:dyDescent="0.3">
      <c r="A2831"/>
      <c r="B2831"/>
      <c r="C2831"/>
      <c r="D2831"/>
      <c r="E2831"/>
      <c r="F2831"/>
      <c r="G2831"/>
      <c r="H2831"/>
    </row>
    <row r="2832" spans="1:8" x14ac:dyDescent="0.3">
      <c r="A2832"/>
      <c r="B2832"/>
      <c r="C2832"/>
      <c r="D2832"/>
      <c r="E2832"/>
      <c r="F2832"/>
      <c r="G2832"/>
      <c r="H2832"/>
    </row>
    <row r="2833" spans="1:8" x14ac:dyDescent="0.3">
      <c r="A2833"/>
      <c r="B2833"/>
      <c r="C2833"/>
      <c r="D2833"/>
      <c r="E2833"/>
      <c r="F2833"/>
      <c r="G2833"/>
      <c r="H2833"/>
    </row>
    <row r="2834" spans="1:8" x14ac:dyDescent="0.3">
      <c r="A2834"/>
      <c r="B2834"/>
      <c r="C2834"/>
      <c r="D2834"/>
      <c r="E2834"/>
      <c r="F2834"/>
      <c r="G2834"/>
      <c r="H2834"/>
    </row>
    <row r="2835" spans="1:8" x14ac:dyDescent="0.3">
      <c r="A2835"/>
      <c r="B2835"/>
      <c r="C2835"/>
      <c r="D2835"/>
      <c r="E2835"/>
      <c r="F2835"/>
      <c r="G2835"/>
      <c r="H2835"/>
    </row>
    <row r="2836" spans="1:8" x14ac:dyDescent="0.3">
      <c r="A2836"/>
      <c r="B2836"/>
      <c r="C2836"/>
      <c r="D2836"/>
      <c r="E2836"/>
      <c r="F2836"/>
      <c r="G2836"/>
      <c r="H2836"/>
    </row>
    <row r="2837" spans="1:8" x14ac:dyDescent="0.3">
      <c r="A2837"/>
      <c r="B2837"/>
      <c r="C2837"/>
      <c r="D2837"/>
      <c r="E2837"/>
      <c r="F2837"/>
      <c r="G2837"/>
      <c r="H2837"/>
    </row>
    <row r="2838" spans="1:8" x14ac:dyDescent="0.3">
      <c r="A2838"/>
      <c r="B2838"/>
      <c r="C2838"/>
      <c r="D2838"/>
      <c r="E2838"/>
      <c r="F2838"/>
      <c r="G2838"/>
      <c r="H2838"/>
    </row>
    <row r="2839" spans="1:8" x14ac:dyDescent="0.3">
      <c r="A2839"/>
      <c r="B2839"/>
      <c r="C2839"/>
      <c r="D2839"/>
      <c r="E2839"/>
      <c r="F2839"/>
      <c r="G2839"/>
      <c r="H2839"/>
    </row>
    <row r="2840" spans="1:8" x14ac:dyDescent="0.3">
      <c r="A2840"/>
      <c r="B2840"/>
      <c r="C2840"/>
      <c r="D2840"/>
      <c r="E2840"/>
      <c r="F2840"/>
      <c r="G2840"/>
      <c r="H2840"/>
    </row>
    <row r="2841" spans="1:8" x14ac:dyDescent="0.3">
      <c r="A2841"/>
      <c r="B2841"/>
      <c r="C2841"/>
      <c r="D2841"/>
      <c r="E2841"/>
      <c r="F2841"/>
      <c r="G2841"/>
      <c r="H2841"/>
    </row>
    <row r="2842" spans="1:8" x14ac:dyDescent="0.3">
      <c r="A2842"/>
      <c r="B2842"/>
      <c r="C2842"/>
      <c r="D2842"/>
      <c r="E2842"/>
      <c r="F2842"/>
      <c r="G2842"/>
      <c r="H2842"/>
    </row>
    <row r="2843" spans="1:8" x14ac:dyDescent="0.3">
      <c r="A2843"/>
      <c r="B2843"/>
      <c r="C2843"/>
      <c r="D2843"/>
      <c r="E2843"/>
      <c r="F2843"/>
      <c r="G2843"/>
      <c r="H2843"/>
    </row>
    <row r="2844" spans="1:8" x14ac:dyDescent="0.3">
      <c r="A2844"/>
      <c r="B2844"/>
      <c r="C2844"/>
      <c r="D2844"/>
      <c r="E2844"/>
      <c r="F2844"/>
      <c r="G2844"/>
      <c r="H2844"/>
    </row>
    <row r="2845" spans="1:8" x14ac:dyDescent="0.3">
      <c r="A2845"/>
      <c r="B2845"/>
      <c r="C2845"/>
      <c r="D2845"/>
      <c r="E2845"/>
      <c r="F2845"/>
      <c r="G2845"/>
      <c r="H2845"/>
    </row>
    <row r="2846" spans="1:8" x14ac:dyDescent="0.3">
      <c r="A2846"/>
      <c r="B2846"/>
      <c r="C2846"/>
      <c r="D2846"/>
      <c r="E2846"/>
      <c r="F2846"/>
      <c r="G2846"/>
      <c r="H2846"/>
    </row>
    <row r="2847" spans="1:8" x14ac:dyDescent="0.3">
      <c r="A2847"/>
      <c r="B2847"/>
      <c r="C2847"/>
      <c r="D2847"/>
      <c r="E2847"/>
      <c r="F2847"/>
      <c r="G2847"/>
      <c r="H2847"/>
    </row>
    <row r="2848" spans="1:8" x14ac:dyDescent="0.3">
      <c r="A2848"/>
      <c r="B2848"/>
      <c r="C2848"/>
      <c r="D2848"/>
      <c r="E2848"/>
      <c r="F2848"/>
      <c r="G2848"/>
      <c r="H2848"/>
    </row>
    <row r="2849" spans="1:8" x14ac:dyDescent="0.3">
      <c r="A2849"/>
      <c r="B2849"/>
      <c r="C2849"/>
      <c r="D2849"/>
      <c r="E2849"/>
      <c r="F2849"/>
      <c r="G2849"/>
      <c r="H2849"/>
    </row>
    <row r="2850" spans="1:8" x14ac:dyDescent="0.3">
      <c r="A2850"/>
      <c r="B2850"/>
      <c r="C2850"/>
      <c r="D2850"/>
      <c r="E2850"/>
      <c r="F2850"/>
      <c r="G2850"/>
      <c r="H2850"/>
    </row>
    <row r="2851" spans="1:8" x14ac:dyDescent="0.3">
      <c r="A2851"/>
      <c r="B2851"/>
      <c r="C2851"/>
      <c r="D2851"/>
      <c r="E2851"/>
      <c r="F2851"/>
      <c r="G2851"/>
      <c r="H2851"/>
    </row>
    <row r="2852" spans="1:8" x14ac:dyDescent="0.3">
      <c r="A2852"/>
      <c r="B2852"/>
      <c r="C2852"/>
      <c r="D2852"/>
      <c r="E2852"/>
      <c r="F2852"/>
      <c r="G2852"/>
      <c r="H2852"/>
    </row>
    <row r="2853" spans="1:8" x14ac:dyDescent="0.3">
      <c r="A2853"/>
      <c r="B2853"/>
      <c r="C2853"/>
      <c r="D2853"/>
      <c r="E2853"/>
      <c r="F2853"/>
      <c r="G2853"/>
      <c r="H2853"/>
    </row>
    <row r="2854" spans="1:8" x14ac:dyDescent="0.3">
      <c r="A2854"/>
      <c r="B2854"/>
      <c r="C2854"/>
      <c r="D2854"/>
      <c r="E2854"/>
      <c r="F2854"/>
      <c r="G2854"/>
      <c r="H2854"/>
    </row>
    <row r="2855" spans="1:8" x14ac:dyDescent="0.3">
      <c r="A2855"/>
      <c r="B2855"/>
      <c r="C2855"/>
      <c r="D2855"/>
      <c r="E2855"/>
      <c r="F2855"/>
      <c r="G2855"/>
      <c r="H2855"/>
    </row>
    <row r="2856" spans="1:8" x14ac:dyDescent="0.3">
      <c r="A2856"/>
      <c r="B2856"/>
      <c r="C2856"/>
      <c r="D2856"/>
      <c r="E2856"/>
      <c r="F2856"/>
      <c r="G2856"/>
      <c r="H2856"/>
    </row>
    <row r="2857" spans="1:8" x14ac:dyDescent="0.3">
      <c r="A2857"/>
      <c r="B2857"/>
      <c r="C2857"/>
      <c r="D2857"/>
      <c r="E2857"/>
      <c r="F2857"/>
      <c r="G2857"/>
      <c r="H2857"/>
    </row>
    <row r="2858" spans="1:8" x14ac:dyDescent="0.3">
      <c r="A2858"/>
      <c r="B2858"/>
      <c r="C2858"/>
      <c r="D2858"/>
      <c r="E2858"/>
      <c r="F2858"/>
      <c r="G2858"/>
      <c r="H2858"/>
    </row>
    <row r="2859" spans="1:8" x14ac:dyDescent="0.3">
      <c r="A2859"/>
      <c r="B2859"/>
      <c r="C2859"/>
      <c r="D2859"/>
      <c r="E2859"/>
      <c r="F2859"/>
      <c r="G2859"/>
      <c r="H2859"/>
    </row>
    <row r="2860" spans="1:8" x14ac:dyDescent="0.3">
      <c r="A2860"/>
      <c r="B2860"/>
      <c r="C2860"/>
      <c r="D2860"/>
      <c r="E2860"/>
      <c r="F2860"/>
      <c r="G2860"/>
      <c r="H2860"/>
    </row>
    <row r="2861" spans="1:8" x14ac:dyDescent="0.3">
      <c r="A2861"/>
      <c r="B2861"/>
      <c r="C2861"/>
      <c r="D2861"/>
      <c r="E2861"/>
      <c r="F2861"/>
      <c r="G2861"/>
      <c r="H2861"/>
    </row>
    <row r="2862" spans="1:8" x14ac:dyDescent="0.3">
      <c r="A2862"/>
      <c r="B2862"/>
      <c r="C2862"/>
      <c r="D2862"/>
      <c r="E2862"/>
      <c r="F2862"/>
      <c r="G2862"/>
      <c r="H2862"/>
    </row>
    <row r="2863" spans="1:8" x14ac:dyDescent="0.3">
      <c r="A2863"/>
      <c r="B2863"/>
      <c r="C2863"/>
      <c r="D2863"/>
      <c r="E2863"/>
      <c r="F2863"/>
      <c r="G2863"/>
      <c r="H2863"/>
    </row>
    <row r="2864" spans="1:8" x14ac:dyDescent="0.3">
      <c r="A2864"/>
      <c r="B2864"/>
      <c r="C2864"/>
      <c r="D2864"/>
      <c r="E2864"/>
      <c r="F2864"/>
      <c r="G2864"/>
      <c r="H2864"/>
    </row>
    <row r="2865" spans="1:8" x14ac:dyDescent="0.3">
      <c r="A2865"/>
      <c r="B2865"/>
      <c r="C2865"/>
      <c r="D2865"/>
      <c r="E2865"/>
      <c r="F2865"/>
      <c r="G2865"/>
      <c r="H2865"/>
    </row>
    <row r="2866" spans="1:8" x14ac:dyDescent="0.3">
      <c r="A2866"/>
      <c r="B2866"/>
      <c r="C2866"/>
      <c r="D2866"/>
      <c r="E2866"/>
      <c r="F2866"/>
      <c r="G2866"/>
      <c r="H2866"/>
    </row>
    <row r="2867" spans="1:8" x14ac:dyDescent="0.3">
      <c r="A2867"/>
      <c r="B2867"/>
      <c r="C2867"/>
      <c r="D2867"/>
      <c r="E2867"/>
      <c r="F2867"/>
      <c r="G2867"/>
      <c r="H2867"/>
    </row>
    <row r="2868" spans="1:8" x14ac:dyDescent="0.3">
      <c r="A2868"/>
      <c r="B2868"/>
      <c r="C2868"/>
      <c r="D2868"/>
      <c r="E2868"/>
      <c r="F2868"/>
      <c r="G2868"/>
      <c r="H2868"/>
    </row>
    <row r="2869" spans="1:8" x14ac:dyDescent="0.3">
      <c r="A2869"/>
      <c r="B2869"/>
      <c r="C2869"/>
      <c r="D2869"/>
      <c r="E2869"/>
      <c r="F2869"/>
      <c r="G2869"/>
      <c r="H2869"/>
    </row>
    <row r="2870" spans="1:8" x14ac:dyDescent="0.3">
      <c r="A2870"/>
      <c r="B2870"/>
      <c r="C2870"/>
      <c r="D2870"/>
      <c r="E2870"/>
      <c r="F2870"/>
      <c r="G2870"/>
      <c r="H2870"/>
    </row>
    <row r="2871" spans="1:8" x14ac:dyDescent="0.3">
      <c r="A2871"/>
      <c r="B2871"/>
      <c r="C2871"/>
      <c r="D2871"/>
      <c r="E2871"/>
      <c r="F2871"/>
      <c r="G2871"/>
      <c r="H2871"/>
    </row>
    <row r="2872" spans="1:8" x14ac:dyDescent="0.3">
      <c r="A2872"/>
      <c r="B2872"/>
      <c r="C2872"/>
      <c r="D2872"/>
      <c r="E2872"/>
      <c r="F2872"/>
      <c r="G2872"/>
      <c r="H2872"/>
    </row>
    <row r="2873" spans="1:8" x14ac:dyDescent="0.3">
      <c r="A2873"/>
      <c r="B2873"/>
      <c r="C2873"/>
      <c r="D2873"/>
      <c r="E2873"/>
      <c r="F2873"/>
      <c r="G2873"/>
      <c r="H2873"/>
    </row>
    <row r="2874" spans="1:8" x14ac:dyDescent="0.3">
      <c r="A2874"/>
      <c r="B2874"/>
      <c r="C2874"/>
      <c r="D2874"/>
      <c r="E2874"/>
      <c r="F2874"/>
      <c r="G2874"/>
      <c r="H2874"/>
    </row>
    <row r="2875" spans="1:8" x14ac:dyDescent="0.3">
      <c r="A2875"/>
      <c r="B2875"/>
      <c r="C2875"/>
      <c r="D2875"/>
      <c r="E2875"/>
      <c r="F2875"/>
      <c r="G2875"/>
      <c r="H2875"/>
    </row>
    <row r="2876" spans="1:8" x14ac:dyDescent="0.3">
      <c r="A2876"/>
      <c r="B2876"/>
      <c r="C2876"/>
      <c r="D2876"/>
      <c r="E2876"/>
      <c r="F2876"/>
      <c r="G2876"/>
      <c r="H2876"/>
    </row>
    <row r="2877" spans="1:8" x14ac:dyDescent="0.3">
      <c r="A2877"/>
      <c r="B2877"/>
      <c r="C2877"/>
      <c r="D2877"/>
      <c r="E2877"/>
      <c r="F2877"/>
      <c r="G2877"/>
      <c r="H2877"/>
    </row>
    <row r="2878" spans="1:8" x14ac:dyDescent="0.3">
      <c r="A2878"/>
      <c r="B2878"/>
      <c r="C2878"/>
      <c r="D2878"/>
      <c r="E2878"/>
      <c r="F2878"/>
      <c r="G2878"/>
      <c r="H2878"/>
    </row>
    <row r="2879" spans="1:8" x14ac:dyDescent="0.3">
      <c r="A2879"/>
      <c r="B2879"/>
      <c r="C2879"/>
      <c r="D2879"/>
      <c r="E2879"/>
      <c r="F2879"/>
      <c r="G2879"/>
      <c r="H2879"/>
    </row>
    <row r="2880" spans="1:8" x14ac:dyDescent="0.3">
      <c r="A2880"/>
      <c r="B2880"/>
      <c r="C2880"/>
      <c r="D2880"/>
      <c r="E2880"/>
      <c r="F2880"/>
      <c r="G2880"/>
      <c r="H2880"/>
    </row>
    <row r="2881" spans="1:8" x14ac:dyDescent="0.3">
      <c r="A2881"/>
      <c r="B2881"/>
      <c r="C2881"/>
      <c r="D2881"/>
      <c r="E2881"/>
      <c r="F2881"/>
      <c r="G2881"/>
      <c r="H2881"/>
    </row>
    <row r="2882" spans="1:8" x14ac:dyDescent="0.3">
      <c r="A2882"/>
      <c r="B2882"/>
      <c r="C2882"/>
      <c r="D2882"/>
      <c r="E2882"/>
      <c r="F2882"/>
      <c r="G2882"/>
      <c r="H2882"/>
    </row>
    <row r="2883" spans="1:8" x14ac:dyDescent="0.3">
      <c r="A2883"/>
      <c r="B2883"/>
      <c r="C2883"/>
      <c r="D2883"/>
      <c r="E2883"/>
      <c r="F2883"/>
      <c r="G2883"/>
      <c r="H2883"/>
    </row>
    <row r="2884" spans="1:8" x14ac:dyDescent="0.3">
      <c r="A2884"/>
      <c r="B2884"/>
      <c r="C2884"/>
      <c r="D2884"/>
      <c r="E2884"/>
      <c r="F2884"/>
      <c r="G2884"/>
      <c r="H2884"/>
    </row>
    <row r="2885" spans="1:8" x14ac:dyDescent="0.3">
      <c r="A2885"/>
      <c r="B2885"/>
      <c r="C2885"/>
      <c r="D2885"/>
      <c r="E2885"/>
      <c r="F2885"/>
      <c r="G2885"/>
      <c r="H2885"/>
    </row>
    <row r="2886" spans="1:8" x14ac:dyDescent="0.3">
      <c r="A2886"/>
      <c r="B2886"/>
      <c r="C2886"/>
      <c r="D2886"/>
      <c r="E2886"/>
      <c r="F2886"/>
      <c r="G2886"/>
      <c r="H2886"/>
    </row>
    <row r="2887" spans="1:8" x14ac:dyDescent="0.3">
      <c r="A2887"/>
      <c r="B2887"/>
      <c r="C2887"/>
      <c r="D2887"/>
      <c r="E2887"/>
      <c r="F2887"/>
      <c r="G2887"/>
      <c r="H2887"/>
    </row>
    <row r="2888" spans="1:8" x14ac:dyDescent="0.3">
      <c r="A2888"/>
      <c r="B2888"/>
      <c r="C2888"/>
      <c r="D2888"/>
      <c r="E2888"/>
      <c r="F2888"/>
      <c r="G2888"/>
      <c r="H2888"/>
    </row>
    <row r="2889" spans="1:8" x14ac:dyDescent="0.3">
      <c r="A2889"/>
      <c r="B2889"/>
      <c r="C2889"/>
      <c r="D2889"/>
      <c r="E2889"/>
      <c r="F2889"/>
      <c r="G2889"/>
      <c r="H2889"/>
    </row>
    <row r="2890" spans="1:8" x14ac:dyDescent="0.3">
      <c r="A2890"/>
      <c r="B2890"/>
      <c r="C2890"/>
      <c r="D2890"/>
      <c r="E2890"/>
      <c r="F2890"/>
      <c r="G2890"/>
      <c r="H2890"/>
    </row>
    <row r="2891" spans="1:8" x14ac:dyDescent="0.3">
      <c r="A2891"/>
      <c r="B2891"/>
      <c r="C2891"/>
      <c r="D2891"/>
      <c r="E2891"/>
      <c r="F2891"/>
      <c r="G2891"/>
      <c r="H2891"/>
    </row>
    <row r="2892" spans="1:8" x14ac:dyDescent="0.3">
      <c r="A2892"/>
      <c r="B2892"/>
      <c r="C2892"/>
      <c r="D2892"/>
      <c r="E2892"/>
      <c r="F2892"/>
      <c r="G2892"/>
      <c r="H2892"/>
    </row>
    <row r="2893" spans="1:8" x14ac:dyDescent="0.3">
      <c r="A2893"/>
      <c r="B2893"/>
      <c r="C2893"/>
      <c r="D2893"/>
      <c r="E2893"/>
      <c r="F2893"/>
      <c r="G2893"/>
      <c r="H2893"/>
    </row>
    <row r="2894" spans="1:8" x14ac:dyDescent="0.3">
      <c r="A2894"/>
      <c r="B2894"/>
      <c r="C2894"/>
      <c r="D2894"/>
      <c r="E2894"/>
      <c r="F2894"/>
      <c r="G2894"/>
      <c r="H2894"/>
    </row>
    <row r="2895" spans="1:8" x14ac:dyDescent="0.3">
      <c r="A2895"/>
      <c r="B2895"/>
      <c r="C2895"/>
      <c r="D2895"/>
      <c r="E2895"/>
      <c r="F2895"/>
      <c r="G2895"/>
      <c r="H2895"/>
    </row>
    <row r="2896" spans="1:8" x14ac:dyDescent="0.3">
      <c r="A2896"/>
      <c r="B2896"/>
      <c r="C2896"/>
      <c r="D2896"/>
      <c r="E2896"/>
      <c r="F2896"/>
      <c r="G2896"/>
      <c r="H2896"/>
    </row>
    <row r="2897" spans="1:8" x14ac:dyDescent="0.3">
      <c r="A2897"/>
      <c r="B2897"/>
      <c r="C2897"/>
      <c r="D2897"/>
      <c r="E2897"/>
      <c r="F2897"/>
      <c r="G2897"/>
      <c r="H2897"/>
    </row>
    <row r="2898" spans="1:8" x14ac:dyDescent="0.3">
      <c r="A2898"/>
      <c r="B2898"/>
      <c r="C2898"/>
      <c r="D2898"/>
      <c r="E2898"/>
      <c r="F2898"/>
      <c r="G2898"/>
      <c r="H2898"/>
    </row>
    <row r="2899" spans="1:8" x14ac:dyDescent="0.3">
      <c r="A2899"/>
      <c r="B2899"/>
      <c r="C2899"/>
      <c r="D2899"/>
      <c r="E2899"/>
      <c r="F2899"/>
      <c r="G2899"/>
      <c r="H2899"/>
    </row>
    <row r="2900" spans="1:8" x14ac:dyDescent="0.3">
      <c r="A2900"/>
      <c r="B2900"/>
      <c r="C2900"/>
      <c r="D2900"/>
      <c r="E2900"/>
      <c r="F2900"/>
      <c r="G2900"/>
      <c r="H2900"/>
    </row>
    <row r="2901" spans="1:8" x14ac:dyDescent="0.3">
      <c r="A2901"/>
      <c r="B2901"/>
      <c r="C2901"/>
      <c r="D2901"/>
      <c r="E2901"/>
      <c r="F2901"/>
      <c r="G2901"/>
      <c r="H2901"/>
    </row>
    <row r="2902" spans="1:8" x14ac:dyDescent="0.3">
      <c r="A2902"/>
      <c r="B2902"/>
      <c r="C2902"/>
      <c r="D2902"/>
      <c r="E2902"/>
      <c r="F2902"/>
      <c r="G2902"/>
      <c r="H2902"/>
    </row>
    <row r="2903" spans="1:8" x14ac:dyDescent="0.3">
      <c r="A2903"/>
      <c r="B2903"/>
      <c r="C2903"/>
      <c r="D2903"/>
      <c r="E2903"/>
      <c r="F2903"/>
      <c r="G2903"/>
      <c r="H2903"/>
    </row>
    <row r="2904" spans="1:8" x14ac:dyDescent="0.3">
      <c r="A2904"/>
      <c r="B2904"/>
      <c r="C2904"/>
      <c r="D2904"/>
      <c r="E2904"/>
      <c r="F2904"/>
      <c r="G2904"/>
      <c r="H2904"/>
    </row>
    <row r="2905" spans="1:8" x14ac:dyDescent="0.3">
      <c r="A2905"/>
      <c r="B2905"/>
      <c r="C2905"/>
      <c r="D2905"/>
      <c r="E2905"/>
      <c r="F2905"/>
      <c r="G2905"/>
      <c r="H2905"/>
    </row>
    <row r="2906" spans="1:8" x14ac:dyDescent="0.3">
      <c r="A2906"/>
      <c r="B2906"/>
      <c r="C2906"/>
      <c r="D2906"/>
      <c r="E2906"/>
      <c r="F2906"/>
      <c r="G2906"/>
      <c r="H2906"/>
    </row>
    <row r="2907" spans="1:8" x14ac:dyDescent="0.3">
      <c r="A2907"/>
      <c r="B2907"/>
      <c r="C2907"/>
      <c r="D2907"/>
      <c r="E2907"/>
      <c r="F2907"/>
      <c r="G2907"/>
      <c r="H2907"/>
    </row>
    <row r="2908" spans="1:8" x14ac:dyDescent="0.3">
      <c r="A2908"/>
      <c r="B2908"/>
      <c r="C2908"/>
      <c r="D2908"/>
      <c r="E2908"/>
      <c r="F2908"/>
      <c r="G2908"/>
      <c r="H2908"/>
    </row>
    <row r="2909" spans="1:8" x14ac:dyDescent="0.3">
      <c r="A2909"/>
      <c r="B2909"/>
      <c r="C2909"/>
      <c r="D2909"/>
      <c r="E2909"/>
      <c r="F2909"/>
      <c r="G2909"/>
      <c r="H2909"/>
    </row>
    <row r="2910" spans="1:8" x14ac:dyDescent="0.3">
      <c r="A2910"/>
      <c r="B2910"/>
      <c r="C2910"/>
      <c r="D2910"/>
      <c r="E2910"/>
      <c r="F2910"/>
      <c r="G2910"/>
      <c r="H2910"/>
    </row>
    <row r="2911" spans="1:8" x14ac:dyDescent="0.3">
      <c r="A2911"/>
      <c r="B2911"/>
      <c r="C2911"/>
      <c r="D2911"/>
      <c r="E2911"/>
      <c r="F2911"/>
      <c r="G2911"/>
      <c r="H2911"/>
    </row>
    <row r="2912" spans="1:8" x14ac:dyDescent="0.3">
      <c r="A2912"/>
      <c r="B2912"/>
      <c r="C2912"/>
      <c r="D2912"/>
      <c r="E2912"/>
      <c r="F2912"/>
      <c r="G2912"/>
      <c r="H2912"/>
    </row>
    <row r="2913" spans="1:8" x14ac:dyDescent="0.3">
      <c r="A2913"/>
      <c r="B2913"/>
      <c r="C2913"/>
      <c r="D2913"/>
      <c r="E2913"/>
      <c r="F2913"/>
      <c r="G2913"/>
      <c r="H2913"/>
    </row>
    <row r="2914" spans="1:8" x14ac:dyDescent="0.3">
      <c r="A2914"/>
      <c r="B2914"/>
      <c r="C2914"/>
      <c r="D2914"/>
      <c r="E2914"/>
      <c r="F2914"/>
      <c r="G2914"/>
      <c r="H2914"/>
    </row>
    <row r="2915" spans="1:8" x14ac:dyDescent="0.3">
      <c r="A2915"/>
      <c r="B2915"/>
      <c r="C2915"/>
      <c r="D2915"/>
      <c r="E2915"/>
      <c r="F2915"/>
      <c r="G2915"/>
      <c r="H2915"/>
    </row>
    <row r="2916" spans="1:8" x14ac:dyDescent="0.3">
      <c r="A2916"/>
      <c r="B2916"/>
      <c r="C2916"/>
      <c r="D2916"/>
      <c r="E2916"/>
      <c r="F2916"/>
      <c r="G2916"/>
      <c r="H2916"/>
    </row>
    <row r="2917" spans="1:8" x14ac:dyDescent="0.3">
      <c r="A2917"/>
      <c r="B2917"/>
      <c r="C2917"/>
      <c r="D2917"/>
      <c r="E2917"/>
      <c r="F2917"/>
      <c r="G2917"/>
      <c r="H2917"/>
    </row>
    <row r="2918" spans="1:8" x14ac:dyDescent="0.3">
      <c r="A2918"/>
      <c r="B2918"/>
      <c r="C2918"/>
      <c r="D2918"/>
      <c r="E2918"/>
      <c r="F2918"/>
      <c r="G2918"/>
      <c r="H2918"/>
    </row>
    <row r="2919" spans="1:8" x14ac:dyDescent="0.3">
      <c r="A2919"/>
      <c r="B2919"/>
      <c r="C2919"/>
      <c r="D2919"/>
      <c r="E2919"/>
      <c r="F2919"/>
      <c r="G2919"/>
      <c r="H2919"/>
    </row>
    <row r="2920" spans="1:8" x14ac:dyDescent="0.3">
      <c r="A2920"/>
      <c r="B2920"/>
      <c r="C2920"/>
      <c r="D2920"/>
      <c r="E2920"/>
      <c r="F2920"/>
      <c r="G2920"/>
      <c r="H2920"/>
    </row>
    <row r="2921" spans="1:8" x14ac:dyDescent="0.3">
      <c r="A2921"/>
      <c r="B2921"/>
      <c r="C2921"/>
      <c r="D2921"/>
      <c r="E2921"/>
      <c r="F2921"/>
      <c r="G2921"/>
      <c r="H2921"/>
    </row>
    <row r="2922" spans="1:8" x14ac:dyDescent="0.3">
      <c r="A2922"/>
      <c r="B2922"/>
      <c r="C2922"/>
      <c r="D2922"/>
      <c r="E2922"/>
      <c r="F2922"/>
      <c r="G2922"/>
      <c r="H2922"/>
    </row>
    <row r="2923" spans="1:8" x14ac:dyDescent="0.3">
      <c r="A2923"/>
      <c r="B2923"/>
      <c r="C2923"/>
      <c r="D2923"/>
      <c r="E2923"/>
      <c r="F2923"/>
      <c r="G2923"/>
      <c r="H2923"/>
    </row>
    <row r="2924" spans="1:8" x14ac:dyDescent="0.3">
      <c r="A2924"/>
      <c r="B2924"/>
      <c r="C2924"/>
      <c r="D2924"/>
      <c r="E2924"/>
      <c r="F2924"/>
      <c r="G2924"/>
      <c r="H2924"/>
    </row>
    <row r="2925" spans="1:8" x14ac:dyDescent="0.3">
      <c r="A2925"/>
      <c r="B2925"/>
      <c r="C2925"/>
      <c r="D2925"/>
      <c r="E2925"/>
      <c r="F2925"/>
      <c r="G2925"/>
      <c r="H2925"/>
    </row>
    <row r="2926" spans="1:8" x14ac:dyDescent="0.3">
      <c r="A2926"/>
      <c r="B2926"/>
      <c r="C2926"/>
      <c r="D2926"/>
      <c r="E2926"/>
      <c r="F2926"/>
      <c r="G2926"/>
      <c r="H2926"/>
    </row>
    <row r="2927" spans="1:8" x14ac:dyDescent="0.3">
      <c r="A2927"/>
      <c r="B2927"/>
      <c r="C2927"/>
      <c r="D2927"/>
      <c r="E2927"/>
      <c r="F2927"/>
      <c r="G2927"/>
      <c r="H2927"/>
    </row>
    <row r="2928" spans="1:8" x14ac:dyDescent="0.3">
      <c r="A2928"/>
      <c r="B2928"/>
      <c r="C2928"/>
      <c r="D2928"/>
      <c r="E2928"/>
      <c r="F2928"/>
      <c r="G2928"/>
      <c r="H2928"/>
    </row>
    <row r="2929" spans="1:8" x14ac:dyDescent="0.3">
      <c r="A2929"/>
      <c r="B2929"/>
      <c r="C2929"/>
      <c r="D2929"/>
      <c r="E2929"/>
      <c r="F2929"/>
      <c r="G2929"/>
      <c r="H2929"/>
    </row>
    <row r="2930" spans="1:8" x14ac:dyDescent="0.3">
      <c r="A2930"/>
      <c r="B2930"/>
      <c r="C2930"/>
      <c r="D2930"/>
      <c r="E2930"/>
      <c r="F2930"/>
      <c r="G2930"/>
      <c r="H2930"/>
    </row>
    <row r="2931" spans="1:8" x14ac:dyDescent="0.3">
      <c r="A2931"/>
      <c r="B2931"/>
      <c r="C2931"/>
      <c r="D2931"/>
      <c r="E2931"/>
      <c r="F2931"/>
      <c r="G2931"/>
      <c r="H2931"/>
    </row>
    <row r="2932" spans="1:8" x14ac:dyDescent="0.3">
      <c r="A2932"/>
      <c r="B2932"/>
      <c r="C2932"/>
      <c r="D2932"/>
      <c r="E2932"/>
      <c r="F2932"/>
      <c r="G2932"/>
      <c r="H2932"/>
    </row>
    <row r="2933" spans="1:8" x14ac:dyDescent="0.3">
      <c r="A2933"/>
      <c r="B2933"/>
      <c r="C2933"/>
      <c r="D2933"/>
      <c r="E2933"/>
      <c r="F2933"/>
      <c r="G2933"/>
      <c r="H2933"/>
    </row>
    <row r="2934" spans="1:8" x14ac:dyDescent="0.3">
      <c r="A2934"/>
      <c r="B2934"/>
      <c r="C2934"/>
      <c r="D2934"/>
      <c r="E2934"/>
      <c r="F2934"/>
      <c r="G2934"/>
      <c r="H2934"/>
    </row>
    <row r="2935" spans="1:8" x14ac:dyDescent="0.3">
      <c r="A2935"/>
      <c r="B2935"/>
      <c r="C2935"/>
      <c r="D2935"/>
      <c r="E2935"/>
      <c r="F2935"/>
      <c r="G2935"/>
      <c r="H2935"/>
    </row>
    <row r="2936" spans="1:8" x14ac:dyDescent="0.3">
      <c r="A2936"/>
      <c r="B2936"/>
      <c r="C2936"/>
      <c r="D2936"/>
      <c r="E2936"/>
      <c r="F2936"/>
      <c r="G2936"/>
      <c r="H2936"/>
    </row>
    <row r="2937" spans="1:8" x14ac:dyDescent="0.3">
      <c r="A2937"/>
      <c r="B2937"/>
      <c r="C2937"/>
      <c r="D2937"/>
      <c r="E2937"/>
      <c r="F2937"/>
      <c r="G2937"/>
      <c r="H2937"/>
    </row>
    <row r="2938" spans="1:8" x14ac:dyDescent="0.3">
      <c r="A2938"/>
      <c r="B2938"/>
      <c r="C2938"/>
      <c r="D2938"/>
      <c r="E2938"/>
      <c r="F2938"/>
      <c r="G2938"/>
      <c r="H2938"/>
    </row>
    <row r="2939" spans="1:8" x14ac:dyDescent="0.3">
      <c r="A2939"/>
      <c r="B2939"/>
      <c r="C2939"/>
      <c r="D2939"/>
      <c r="E2939"/>
      <c r="F2939"/>
      <c r="G2939"/>
      <c r="H2939"/>
    </row>
    <row r="2940" spans="1:8" x14ac:dyDescent="0.3">
      <c r="A2940"/>
      <c r="B2940"/>
      <c r="C2940"/>
      <c r="D2940"/>
      <c r="E2940"/>
      <c r="F2940"/>
      <c r="G2940"/>
      <c r="H2940"/>
    </row>
    <row r="2941" spans="1:8" x14ac:dyDescent="0.3">
      <c r="A2941"/>
      <c r="B2941"/>
      <c r="C2941"/>
      <c r="D2941"/>
      <c r="E2941"/>
      <c r="F2941"/>
      <c r="G2941"/>
      <c r="H2941"/>
    </row>
    <row r="2942" spans="1:8" x14ac:dyDescent="0.3">
      <c r="A2942"/>
      <c r="B2942"/>
      <c r="C2942"/>
      <c r="D2942"/>
      <c r="E2942"/>
      <c r="F2942"/>
      <c r="G2942"/>
      <c r="H2942"/>
    </row>
    <row r="2943" spans="1:8" x14ac:dyDescent="0.3">
      <c r="A2943"/>
      <c r="B2943"/>
      <c r="C2943"/>
      <c r="D2943"/>
      <c r="E2943"/>
      <c r="F2943"/>
      <c r="G2943"/>
      <c r="H2943"/>
    </row>
    <row r="2944" spans="1:8" x14ac:dyDescent="0.3">
      <c r="A2944"/>
      <c r="B2944"/>
      <c r="C2944"/>
      <c r="D2944"/>
      <c r="E2944"/>
      <c r="F2944"/>
      <c r="G2944"/>
      <c r="H2944"/>
    </row>
    <row r="2945" spans="1:8" x14ac:dyDescent="0.3">
      <c r="A2945"/>
      <c r="B2945"/>
      <c r="C2945"/>
      <c r="D2945"/>
      <c r="E2945"/>
      <c r="F2945"/>
      <c r="G2945"/>
      <c r="H2945"/>
    </row>
    <row r="2946" spans="1:8" x14ac:dyDescent="0.3">
      <c r="A2946"/>
      <c r="B2946"/>
      <c r="C2946"/>
      <c r="D2946"/>
      <c r="E2946"/>
      <c r="F2946"/>
      <c r="G2946"/>
      <c r="H2946"/>
    </row>
    <row r="2947" spans="1:8" x14ac:dyDescent="0.3">
      <c r="A2947"/>
      <c r="B2947"/>
      <c r="C2947"/>
      <c r="D2947"/>
      <c r="E2947"/>
      <c r="F2947"/>
      <c r="G2947"/>
      <c r="H2947"/>
    </row>
    <row r="2948" spans="1:8" x14ac:dyDescent="0.3">
      <c r="A2948"/>
      <c r="B2948"/>
      <c r="C2948"/>
      <c r="D2948"/>
      <c r="E2948"/>
      <c r="F2948"/>
      <c r="G2948"/>
      <c r="H2948"/>
    </row>
    <row r="2949" spans="1:8" x14ac:dyDescent="0.3">
      <c r="A2949"/>
      <c r="B2949"/>
      <c r="C2949"/>
      <c r="D2949"/>
      <c r="E2949"/>
      <c r="F2949"/>
      <c r="G2949"/>
      <c r="H2949"/>
    </row>
    <row r="2950" spans="1:8" x14ac:dyDescent="0.3">
      <c r="A2950"/>
      <c r="B2950"/>
      <c r="C2950"/>
      <c r="D2950"/>
      <c r="E2950"/>
      <c r="F2950"/>
      <c r="G2950"/>
      <c r="H2950"/>
    </row>
    <row r="2951" spans="1:8" x14ac:dyDescent="0.3">
      <c r="A2951"/>
      <c r="B2951"/>
      <c r="C2951"/>
      <c r="D2951"/>
      <c r="E2951"/>
      <c r="F2951"/>
      <c r="G2951"/>
      <c r="H2951"/>
    </row>
    <row r="2952" spans="1:8" x14ac:dyDescent="0.3">
      <c r="A2952"/>
      <c r="B2952"/>
      <c r="C2952"/>
      <c r="D2952"/>
      <c r="E2952"/>
      <c r="F2952"/>
      <c r="G2952"/>
      <c r="H2952"/>
    </row>
    <row r="2953" spans="1:8" x14ac:dyDescent="0.3">
      <c r="A2953"/>
      <c r="B2953"/>
      <c r="C2953"/>
      <c r="D2953"/>
      <c r="E2953"/>
      <c r="F2953"/>
      <c r="G2953"/>
      <c r="H2953"/>
    </row>
    <row r="2954" spans="1:8" x14ac:dyDescent="0.3">
      <c r="A2954"/>
      <c r="B2954"/>
      <c r="C2954"/>
      <c r="D2954"/>
      <c r="E2954"/>
      <c r="F2954"/>
      <c r="G2954"/>
      <c r="H2954"/>
    </row>
    <row r="2955" spans="1:8" x14ac:dyDescent="0.3">
      <c r="A2955"/>
      <c r="B2955"/>
      <c r="C2955"/>
      <c r="D2955"/>
      <c r="E2955"/>
      <c r="F2955"/>
      <c r="G2955"/>
      <c r="H2955"/>
    </row>
    <row r="2956" spans="1:8" x14ac:dyDescent="0.3">
      <c r="A2956"/>
      <c r="B2956"/>
      <c r="C2956"/>
      <c r="D2956"/>
      <c r="E2956"/>
      <c r="F2956"/>
      <c r="G2956"/>
      <c r="H2956"/>
    </row>
    <row r="2957" spans="1:8" x14ac:dyDescent="0.3">
      <c r="A2957"/>
      <c r="B2957"/>
      <c r="C2957"/>
      <c r="D2957"/>
      <c r="E2957"/>
      <c r="F2957"/>
      <c r="G2957"/>
      <c r="H2957"/>
    </row>
    <row r="2958" spans="1:8" x14ac:dyDescent="0.3">
      <c r="A2958"/>
      <c r="B2958"/>
      <c r="C2958"/>
      <c r="D2958"/>
      <c r="E2958"/>
      <c r="F2958"/>
      <c r="G2958"/>
      <c r="H2958"/>
    </row>
    <row r="2959" spans="1:8" x14ac:dyDescent="0.3">
      <c r="A2959"/>
      <c r="B2959"/>
      <c r="C2959"/>
      <c r="D2959"/>
      <c r="E2959"/>
      <c r="F2959"/>
      <c r="G2959"/>
      <c r="H2959"/>
    </row>
    <row r="2960" spans="1:8" x14ac:dyDescent="0.3">
      <c r="A2960"/>
      <c r="B2960"/>
      <c r="C2960"/>
      <c r="D2960"/>
      <c r="E2960"/>
      <c r="F2960"/>
      <c r="G2960"/>
      <c r="H2960"/>
    </row>
    <row r="2961" spans="1:8" x14ac:dyDescent="0.3">
      <c r="A2961"/>
      <c r="B2961"/>
      <c r="C2961"/>
      <c r="D2961"/>
      <c r="E2961"/>
      <c r="F2961"/>
      <c r="G2961"/>
      <c r="H2961"/>
    </row>
    <row r="2962" spans="1:8" x14ac:dyDescent="0.3">
      <c r="A2962"/>
      <c r="B2962"/>
      <c r="C2962"/>
      <c r="D2962"/>
      <c r="E2962"/>
      <c r="F2962"/>
      <c r="G2962"/>
      <c r="H2962"/>
    </row>
    <row r="2963" spans="1:8" x14ac:dyDescent="0.3">
      <c r="A2963"/>
      <c r="B2963"/>
      <c r="C2963"/>
      <c r="D2963"/>
      <c r="E2963"/>
      <c r="F2963"/>
      <c r="G2963"/>
      <c r="H2963"/>
    </row>
    <row r="2964" spans="1:8" x14ac:dyDescent="0.3">
      <c r="A2964"/>
      <c r="B2964"/>
      <c r="C2964"/>
      <c r="D2964"/>
      <c r="E2964"/>
      <c r="F2964"/>
      <c r="G2964"/>
      <c r="H2964"/>
    </row>
    <row r="2965" spans="1:8" x14ac:dyDescent="0.3">
      <c r="A2965"/>
      <c r="B2965"/>
      <c r="C2965"/>
      <c r="D2965"/>
      <c r="E2965"/>
      <c r="F2965"/>
      <c r="G2965"/>
      <c r="H2965"/>
    </row>
    <row r="2966" spans="1:8" x14ac:dyDescent="0.3">
      <c r="A2966"/>
      <c r="B2966"/>
      <c r="C2966"/>
      <c r="D2966"/>
      <c r="E2966"/>
      <c r="F2966"/>
      <c r="G2966"/>
      <c r="H2966"/>
    </row>
    <row r="2967" spans="1:8" x14ac:dyDescent="0.3">
      <c r="A2967"/>
      <c r="B2967"/>
      <c r="C2967"/>
      <c r="D2967"/>
      <c r="E2967"/>
      <c r="F2967"/>
      <c r="G2967"/>
      <c r="H2967"/>
    </row>
    <row r="2968" spans="1:8" x14ac:dyDescent="0.3">
      <c r="A2968"/>
      <c r="B2968"/>
      <c r="C2968"/>
      <c r="D2968"/>
      <c r="E2968"/>
      <c r="F2968"/>
      <c r="G2968"/>
      <c r="H2968"/>
    </row>
    <row r="2969" spans="1:8" x14ac:dyDescent="0.3">
      <c r="A2969"/>
      <c r="B2969"/>
      <c r="C2969"/>
      <c r="D2969"/>
      <c r="E2969"/>
      <c r="F2969"/>
      <c r="G2969"/>
      <c r="H2969"/>
    </row>
    <row r="2970" spans="1:8" x14ac:dyDescent="0.3">
      <c r="A2970"/>
      <c r="B2970"/>
      <c r="C2970"/>
      <c r="D2970"/>
      <c r="E2970"/>
      <c r="F2970"/>
      <c r="G2970"/>
      <c r="H2970"/>
    </row>
    <row r="2971" spans="1:8" x14ac:dyDescent="0.3">
      <c r="A2971"/>
      <c r="B2971"/>
      <c r="C2971"/>
      <c r="D2971"/>
      <c r="E2971"/>
      <c r="F2971"/>
      <c r="G2971"/>
      <c r="H2971"/>
    </row>
    <row r="2972" spans="1:8" x14ac:dyDescent="0.3">
      <c r="A2972"/>
      <c r="B2972"/>
      <c r="C2972"/>
      <c r="D2972"/>
      <c r="E2972"/>
      <c r="F2972"/>
      <c r="G2972"/>
      <c r="H2972"/>
    </row>
    <row r="2973" spans="1:8" x14ac:dyDescent="0.3">
      <c r="A2973"/>
      <c r="B2973"/>
      <c r="C2973"/>
      <c r="D2973"/>
      <c r="E2973"/>
      <c r="F2973"/>
      <c r="G2973"/>
      <c r="H2973"/>
    </row>
    <row r="2974" spans="1:8" x14ac:dyDescent="0.3">
      <c r="A2974"/>
      <c r="B2974"/>
      <c r="C2974"/>
      <c r="D2974"/>
      <c r="E2974"/>
      <c r="F2974"/>
      <c r="G2974"/>
      <c r="H2974"/>
    </row>
    <row r="2975" spans="1:8" x14ac:dyDescent="0.3">
      <c r="A2975"/>
      <c r="B2975"/>
      <c r="C2975"/>
      <c r="D2975"/>
      <c r="E2975"/>
      <c r="F2975"/>
      <c r="G2975"/>
      <c r="H2975"/>
    </row>
    <row r="2976" spans="1:8" x14ac:dyDescent="0.3">
      <c r="A2976"/>
      <c r="B2976"/>
      <c r="C2976"/>
      <c r="D2976"/>
      <c r="E2976"/>
      <c r="F2976"/>
      <c r="G2976"/>
      <c r="H2976"/>
    </row>
    <row r="2977" spans="1:8" x14ac:dyDescent="0.3">
      <c r="A2977"/>
      <c r="B2977"/>
      <c r="C2977"/>
      <c r="D2977"/>
      <c r="E2977"/>
      <c r="F2977"/>
      <c r="G2977"/>
      <c r="H2977"/>
    </row>
    <row r="2978" spans="1:8" x14ac:dyDescent="0.3">
      <c r="A2978"/>
      <c r="B2978"/>
      <c r="C2978"/>
      <c r="D2978"/>
      <c r="E2978"/>
      <c r="F2978"/>
      <c r="G2978"/>
      <c r="H2978"/>
    </row>
    <row r="2979" spans="1:8" x14ac:dyDescent="0.3">
      <c r="A2979"/>
      <c r="B2979"/>
      <c r="C2979"/>
      <c r="D2979"/>
      <c r="E2979"/>
      <c r="F2979"/>
      <c r="G2979"/>
      <c r="H2979"/>
    </row>
    <row r="2980" spans="1:8" x14ac:dyDescent="0.3">
      <c r="A2980"/>
      <c r="B2980"/>
      <c r="C2980"/>
      <c r="D2980"/>
      <c r="E2980"/>
      <c r="F2980"/>
      <c r="G2980"/>
      <c r="H2980"/>
    </row>
    <row r="2981" spans="1:8" x14ac:dyDescent="0.3">
      <c r="A2981"/>
      <c r="B2981"/>
      <c r="C2981"/>
      <c r="D2981"/>
      <c r="E2981"/>
      <c r="F2981"/>
      <c r="G2981"/>
      <c r="H2981"/>
    </row>
    <row r="2982" spans="1:8" x14ac:dyDescent="0.3">
      <c r="A2982"/>
      <c r="B2982"/>
      <c r="C2982"/>
      <c r="D2982"/>
      <c r="E2982"/>
      <c r="F2982"/>
      <c r="G2982"/>
      <c r="H2982"/>
    </row>
    <row r="2983" spans="1:8" x14ac:dyDescent="0.3">
      <c r="A2983"/>
      <c r="B2983"/>
      <c r="C2983"/>
      <c r="D2983"/>
      <c r="E2983"/>
      <c r="F2983"/>
      <c r="G2983"/>
      <c r="H2983"/>
    </row>
    <row r="2984" spans="1:8" x14ac:dyDescent="0.3">
      <c r="A2984"/>
      <c r="B2984"/>
      <c r="C2984"/>
      <c r="D2984"/>
      <c r="E2984"/>
      <c r="F2984"/>
      <c r="G2984"/>
      <c r="H2984"/>
    </row>
    <row r="2985" spans="1:8" x14ac:dyDescent="0.3">
      <c r="A2985"/>
      <c r="B2985"/>
      <c r="C2985"/>
      <c r="D2985"/>
      <c r="E2985"/>
      <c r="F2985"/>
      <c r="G2985"/>
      <c r="H2985"/>
    </row>
    <row r="2986" spans="1:8" x14ac:dyDescent="0.3">
      <c r="A2986"/>
      <c r="B2986"/>
      <c r="C2986"/>
      <c r="D2986"/>
      <c r="E2986"/>
      <c r="F2986"/>
      <c r="G2986"/>
      <c r="H2986"/>
    </row>
    <row r="2987" spans="1:8" x14ac:dyDescent="0.3">
      <c r="A2987"/>
      <c r="B2987"/>
      <c r="C2987"/>
      <c r="D2987"/>
      <c r="E2987"/>
      <c r="F2987"/>
      <c r="G2987"/>
      <c r="H2987"/>
    </row>
    <row r="2988" spans="1:8" x14ac:dyDescent="0.3">
      <c r="A2988"/>
      <c r="B2988"/>
      <c r="C2988"/>
      <c r="D2988"/>
      <c r="E2988"/>
      <c r="F2988"/>
      <c r="G2988"/>
      <c r="H2988"/>
    </row>
    <row r="2989" spans="1:8" x14ac:dyDescent="0.3">
      <c r="A2989"/>
      <c r="B2989"/>
      <c r="C2989"/>
      <c r="D2989"/>
      <c r="E2989"/>
      <c r="F2989"/>
      <c r="G2989"/>
      <c r="H2989"/>
    </row>
    <row r="2990" spans="1:8" x14ac:dyDescent="0.3">
      <c r="A2990"/>
      <c r="B2990"/>
      <c r="C2990"/>
      <c r="D2990"/>
      <c r="E2990"/>
      <c r="F2990"/>
      <c r="G2990"/>
      <c r="H2990"/>
    </row>
    <row r="2991" spans="1:8" x14ac:dyDescent="0.3">
      <c r="A2991"/>
      <c r="B2991"/>
      <c r="C2991"/>
      <c r="D2991"/>
      <c r="E2991"/>
      <c r="F2991"/>
      <c r="G2991"/>
      <c r="H2991"/>
    </row>
    <row r="2992" spans="1:8" x14ac:dyDescent="0.3">
      <c r="A2992"/>
      <c r="B2992"/>
      <c r="C2992"/>
      <c r="D2992"/>
      <c r="E2992"/>
      <c r="F2992"/>
      <c r="G2992"/>
      <c r="H2992"/>
    </row>
    <row r="2993" spans="1:8" x14ac:dyDescent="0.3">
      <c r="A2993"/>
      <c r="B2993"/>
      <c r="C2993"/>
      <c r="D2993"/>
      <c r="E2993"/>
      <c r="F2993"/>
      <c r="G2993"/>
      <c r="H2993"/>
    </row>
    <row r="2994" spans="1:8" x14ac:dyDescent="0.3">
      <c r="A2994"/>
      <c r="B2994"/>
      <c r="C2994"/>
      <c r="D2994"/>
      <c r="E2994"/>
      <c r="F2994"/>
      <c r="G2994"/>
      <c r="H2994"/>
    </row>
    <row r="2995" spans="1:8" x14ac:dyDescent="0.3">
      <c r="A2995"/>
      <c r="B2995"/>
      <c r="C2995"/>
      <c r="D2995"/>
      <c r="E2995"/>
      <c r="F2995"/>
      <c r="G2995"/>
      <c r="H2995"/>
    </row>
    <row r="2996" spans="1:8" x14ac:dyDescent="0.3">
      <c r="A2996"/>
      <c r="B2996"/>
      <c r="C2996"/>
      <c r="D2996"/>
      <c r="E2996"/>
      <c r="F2996"/>
      <c r="G2996"/>
      <c r="H2996"/>
    </row>
    <row r="2997" spans="1:8" x14ac:dyDescent="0.3">
      <c r="A2997"/>
      <c r="B2997"/>
      <c r="C2997"/>
      <c r="D2997"/>
      <c r="E2997"/>
      <c r="F2997"/>
      <c r="G2997"/>
      <c r="H2997"/>
    </row>
    <row r="2998" spans="1:8" x14ac:dyDescent="0.3">
      <c r="A2998"/>
      <c r="B2998"/>
      <c r="C2998"/>
      <c r="D2998"/>
      <c r="E2998"/>
      <c r="F2998"/>
      <c r="G2998"/>
      <c r="H2998"/>
    </row>
    <row r="2999" spans="1:8" x14ac:dyDescent="0.3">
      <c r="A2999"/>
      <c r="B2999"/>
      <c r="C2999"/>
      <c r="D2999"/>
      <c r="E2999"/>
      <c r="F2999"/>
      <c r="G2999"/>
      <c r="H2999"/>
    </row>
    <row r="3000" spans="1:8" x14ac:dyDescent="0.3">
      <c r="A3000"/>
      <c r="B3000"/>
      <c r="C3000"/>
      <c r="D3000"/>
      <c r="E3000"/>
      <c r="F3000"/>
      <c r="G3000"/>
      <c r="H3000"/>
    </row>
    <row r="3001" spans="1:8" x14ac:dyDescent="0.3">
      <c r="A3001"/>
      <c r="B3001"/>
      <c r="C3001"/>
      <c r="D3001"/>
      <c r="E3001"/>
      <c r="F3001"/>
      <c r="G3001"/>
      <c r="H3001"/>
    </row>
    <row r="3002" spans="1:8" x14ac:dyDescent="0.3">
      <c r="A3002"/>
      <c r="B3002"/>
      <c r="C3002"/>
      <c r="D3002"/>
      <c r="E3002"/>
      <c r="F3002"/>
      <c r="G3002"/>
      <c r="H3002"/>
    </row>
    <row r="3003" spans="1:8" x14ac:dyDescent="0.3">
      <c r="A3003"/>
      <c r="B3003"/>
      <c r="C3003"/>
      <c r="D3003"/>
      <c r="E3003"/>
      <c r="F3003"/>
      <c r="G3003"/>
      <c r="H3003"/>
    </row>
    <row r="3004" spans="1:8" x14ac:dyDescent="0.3">
      <c r="A3004"/>
      <c r="B3004"/>
      <c r="C3004"/>
      <c r="D3004"/>
      <c r="E3004"/>
      <c r="F3004"/>
      <c r="G3004"/>
      <c r="H3004"/>
    </row>
    <row r="3005" spans="1:8" x14ac:dyDescent="0.3">
      <c r="A3005"/>
      <c r="B3005"/>
      <c r="C3005"/>
      <c r="D3005"/>
      <c r="E3005"/>
      <c r="F3005"/>
      <c r="G3005"/>
      <c r="H3005"/>
    </row>
    <row r="3006" spans="1:8" x14ac:dyDescent="0.3">
      <c r="A3006"/>
      <c r="B3006"/>
      <c r="C3006"/>
      <c r="D3006"/>
      <c r="E3006"/>
      <c r="F3006"/>
      <c r="G3006"/>
      <c r="H3006"/>
    </row>
    <row r="3007" spans="1:8" x14ac:dyDescent="0.3">
      <c r="A3007"/>
      <c r="B3007"/>
      <c r="C3007"/>
      <c r="D3007"/>
      <c r="E3007"/>
      <c r="F3007"/>
      <c r="G3007"/>
      <c r="H3007"/>
    </row>
    <row r="3008" spans="1:8" x14ac:dyDescent="0.3">
      <c r="A3008"/>
      <c r="B3008"/>
      <c r="C3008"/>
      <c r="D3008"/>
      <c r="E3008"/>
      <c r="F3008"/>
      <c r="G3008"/>
      <c r="H3008"/>
    </row>
    <row r="3009" spans="1:8" x14ac:dyDescent="0.3">
      <c r="A3009"/>
      <c r="B3009"/>
      <c r="C3009"/>
      <c r="D3009"/>
      <c r="E3009"/>
      <c r="F3009"/>
      <c r="G3009"/>
      <c r="H3009"/>
    </row>
    <row r="3010" spans="1:8" x14ac:dyDescent="0.3">
      <c r="A3010"/>
      <c r="B3010"/>
      <c r="C3010"/>
      <c r="D3010"/>
      <c r="E3010"/>
      <c r="F3010"/>
      <c r="G3010"/>
      <c r="H3010"/>
    </row>
    <row r="3011" spans="1:8" x14ac:dyDescent="0.3">
      <c r="A3011"/>
      <c r="B3011"/>
      <c r="C3011"/>
      <c r="D3011"/>
      <c r="E3011"/>
      <c r="F3011"/>
      <c r="G3011"/>
      <c r="H3011"/>
    </row>
    <row r="3012" spans="1:8" x14ac:dyDescent="0.3">
      <c r="A3012"/>
      <c r="B3012"/>
      <c r="C3012"/>
      <c r="D3012"/>
      <c r="E3012"/>
      <c r="F3012"/>
      <c r="G3012"/>
      <c r="H3012"/>
    </row>
    <row r="3013" spans="1:8" x14ac:dyDescent="0.3">
      <c r="A3013"/>
      <c r="B3013"/>
      <c r="C3013"/>
      <c r="D3013"/>
      <c r="E3013"/>
      <c r="F3013"/>
      <c r="G3013"/>
      <c r="H3013"/>
    </row>
    <row r="3014" spans="1:8" x14ac:dyDescent="0.3">
      <c r="A3014"/>
      <c r="B3014"/>
      <c r="C3014"/>
      <c r="D3014"/>
      <c r="E3014"/>
      <c r="F3014"/>
      <c r="G3014"/>
      <c r="H3014"/>
    </row>
    <row r="3015" spans="1:8" x14ac:dyDescent="0.3">
      <c r="A3015"/>
      <c r="B3015"/>
      <c r="C3015"/>
      <c r="D3015"/>
      <c r="E3015"/>
      <c r="F3015"/>
      <c r="G3015"/>
      <c r="H3015"/>
    </row>
    <row r="3016" spans="1:8" x14ac:dyDescent="0.3">
      <c r="A3016"/>
      <c r="B3016"/>
      <c r="C3016"/>
      <c r="D3016"/>
      <c r="E3016"/>
      <c r="F3016"/>
      <c r="G3016"/>
      <c r="H3016"/>
    </row>
    <row r="3017" spans="1:8" x14ac:dyDescent="0.3">
      <c r="A3017"/>
      <c r="B3017"/>
      <c r="C3017"/>
      <c r="D3017"/>
      <c r="E3017"/>
      <c r="F3017"/>
      <c r="G3017"/>
      <c r="H3017"/>
    </row>
    <row r="3018" spans="1:8" x14ac:dyDescent="0.3">
      <c r="A3018"/>
      <c r="B3018"/>
      <c r="C3018"/>
      <c r="D3018"/>
      <c r="E3018"/>
      <c r="F3018"/>
      <c r="G3018"/>
      <c r="H3018"/>
    </row>
    <row r="3019" spans="1:8" x14ac:dyDescent="0.3">
      <c r="A3019"/>
      <c r="B3019"/>
      <c r="C3019"/>
      <c r="D3019"/>
      <c r="E3019"/>
      <c r="F3019"/>
      <c r="G3019"/>
      <c r="H3019"/>
    </row>
    <row r="3020" spans="1:8" x14ac:dyDescent="0.3">
      <c r="A3020"/>
      <c r="B3020"/>
      <c r="C3020"/>
      <c r="D3020"/>
      <c r="E3020"/>
      <c r="F3020"/>
      <c r="G3020"/>
      <c r="H3020"/>
    </row>
    <row r="3021" spans="1:8" x14ac:dyDescent="0.3">
      <c r="A3021"/>
      <c r="B3021"/>
      <c r="C3021"/>
      <c r="D3021"/>
      <c r="E3021"/>
      <c r="F3021"/>
      <c r="G3021"/>
      <c r="H3021"/>
    </row>
    <row r="3022" spans="1:8" x14ac:dyDescent="0.3">
      <c r="A3022"/>
      <c r="B3022"/>
      <c r="C3022"/>
      <c r="D3022"/>
      <c r="E3022"/>
      <c r="F3022"/>
      <c r="G3022"/>
      <c r="H3022"/>
    </row>
    <row r="3023" spans="1:8" x14ac:dyDescent="0.3">
      <c r="A3023"/>
      <c r="B3023"/>
      <c r="C3023"/>
      <c r="D3023"/>
      <c r="E3023"/>
      <c r="F3023"/>
      <c r="G3023"/>
      <c r="H3023"/>
    </row>
    <row r="3024" spans="1:8" x14ac:dyDescent="0.3">
      <c r="A3024"/>
      <c r="B3024"/>
      <c r="C3024"/>
      <c r="D3024"/>
      <c r="E3024"/>
      <c r="F3024"/>
      <c r="G3024"/>
      <c r="H3024"/>
    </row>
    <row r="3025" spans="1:8" x14ac:dyDescent="0.3">
      <c r="A3025"/>
      <c r="B3025"/>
      <c r="C3025"/>
      <c r="D3025"/>
      <c r="E3025"/>
      <c r="F3025"/>
      <c r="G3025"/>
      <c r="H3025"/>
    </row>
    <row r="3026" spans="1:8" x14ac:dyDescent="0.3">
      <c r="A3026"/>
      <c r="B3026"/>
      <c r="C3026"/>
      <c r="D3026"/>
      <c r="E3026"/>
      <c r="F3026"/>
      <c r="G3026"/>
      <c r="H3026"/>
    </row>
    <row r="3027" spans="1:8" x14ac:dyDescent="0.3">
      <c r="A3027"/>
      <c r="B3027"/>
      <c r="C3027"/>
      <c r="D3027"/>
      <c r="E3027"/>
      <c r="F3027"/>
      <c r="G3027"/>
      <c r="H3027"/>
    </row>
    <row r="3028" spans="1:8" x14ac:dyDescent="0.3">
      <c r="A3028"/>
      <c r="B3028"/>
      <c r="C3028"/>
      <c r="D3028"/>
      <c r="E3028"/>
      <c r="F3028"/>
      <c r="G3028"/>
      <c r="H3028"/>
    </row>
    <row r="3029" spans="1:8" x14ac:dyDescent="0.3">
      <c r="A3029"/>
      <c r="B3029"/>
      <c r="C3029"/>
      <c r="D3029"/>
      <c r="E3029"/>
      <c r="F3029"/>
      <c r="G3029"/>
      <c r="H3029"/>
    </row>
    <row r="3030" spans="1:8" x14ac:dyDescent="0.3">
      <c r="A3030"/>
      <c r="B3030"/>
      <c r="C3030"/>
      <c r="D3030"/>
      <c r="E3030"/>
      <c r="F3030"/>
      <c r="G3030"/>
      <c r="H3030"/>
    </row>
    <row r="3031" spans="1:8" x14ac:dyDescent="0.3">
      <c r="A3031"/>
      <c r="B3031"/>
      <c r="C3031"/>
      <c r="D3031"/>
      <c r="E3031"/>
      <c r="F3031"/>
      <c r="G3031"/>
      <c r="H3031"/>
    </row>
    <row r="3032" spans="1:8" x14ac:dyDescent="0.3">
      <c r="A3032"/>
      <c r="B3032"/>
      <c r="C3032"/>
      <c r="D3032"/>
      <c r="E3032"/>
      <c r="F3032"/>
      <c r="G3032"/>
      <c r="H3032"/>
    </row>
    <row r="3033" spans="1:8" x14ac:dyDescent="0.3">
      <c r="A3033"/>
      <c r="B3033"/>
      <c r="C3033"/>
      <c r="D3033"/>
      <c r="E3033"/>
      <c r="F3033"/>
      <c r="G3033"/>
      <c r="H3033"/>
    </row>
    <row r="3034" spans="1:8" x14ac:dyDescent="0.3">
      <c r="A3034"/>
      <c r="B3034"/>
      <c r="C3034"/>
      <c r="D3034"/>
      <c r="E3034"/>
      <c r="F3034"/>
      <c r="G3034"/>
      <c r="H3034"/>
    </row>
    <row r="3035" spans="1:8" x14ac:dyDescent="0.3">
      <c r="A3035"/>
      <c r="B3035"/>
      <c r="C3035"/>
      <c r="D3035"/>
      <c r="E3035"/>
      <c r="F3035"/>
      <c r="G3035"/>
      <c r="H3035"/>
    </row>
    <row r="3036" spans="1:8" x14ac:dyDescent="0.3">
      <c r="A3036"/>
      <c r="B3036"/>
      <c r="C3036"/>
      <c r="D3036"/>
      <c r="E3036"/>
      <c r="F3036"/>
      <c r="G3036"/>
      <c r="H3036"/>
    </row>
    <row r="3037" spans="1:8" x14ac:dyDescent="0.3">
      <c r="A3037"/>
      <c r="B3037"/>
      <c r="C3037"/>
      <c r="D3037"/>
      <c r="E3037"/>
      <c r="F3037"/>
      <c r="G3037"/>
      <c r="H3037"/>
    </row>
    <row r="3038" spans="1:8" x14ac:dyDescent="0.3">
      <c r="A3038"/>
      <c r="B3038"/>
      <c r="C3038"/>
      <c r="D3038"/>
      <c r="E3038"/>
      <c r="F3038"/>
      <c r="G3038"/>
      <c r="H3038"/>
    </row>
    <row r="3039" spans="1:8" x14ac:dyDescent="0.3">
      <c r="A3039"/>
      <c r="B3039"/>
      <c r="C3039"/>
      <c r="D3039"/>
      <c r="E3039"/>
      <c r="F3039"/>
      <c r="G3039"/>
      <c r="H3039"/>
    </row>
    <row r="3040" spans="1:8" x14ac:dyDescent="0.3">
      <c r="A3040"/>
      <c r="B3040"/>
      <c r="C3040"/>
      <c r="D3040"/>
      <c r="E3040"/>
      <c r="F3040"/>
      <c r="G3040"/>
      <c r="H3040"/>
    </row>
    <row r="3041" spans="1:8" x14ac:dyDescent="0.3">
      <c r="A3041"/>
      <c r="B3041"/>
      <c r="C3041"/>
      <c r="D3041"/>
      <c r="E3041"/>
      <c r="F3041"/>
      <c r="G3041"/>
      <c r="H3041"/>
    </row>
    <row r="3042" spans="1:8" x14ac:dyDescent="0.3">
      <c r="A3042"/>
      <c r="B3042"/>
      <c r="C3042"/>
      <c r="D3042"/>
      <c r="E3042"/>
      <c r="F3042"/>
      <c r="G3042"/>
      <c r="H3042"/>
    </row>
    <row r="3043" spans="1:8" x14ac:dyDescent="0.3">
      <c r="A3043"/>
      <c r="B3043"/>
      <c r="C3043"/>
      <c r="D3043"/>
      <c r="E3043"/>
      <c r="F3043"/>
      <c r="G3043"/>
      <c r="H3043"/>
    </row>
    <row r="3044" spans="1:8" x14ac:dyDescent="0.3">
      <c r="A3044"/>
      <c r="B3044"/>
      <c r="C3044"/>
      <c r="D3044"/>
      <c r="E3044"/>
      <c r="F3044"/>
      <c r="G3044"/>
      <c r="H3044"/>
    </row>
    <row r="3045" spans="1:8" x14ac:dyDescent="0.3">
      <c r="A3045"/>
      <c r="B3045"/>
      <c r="C3045"/>
      <c r="D3045"/>
      <c r="E3045"/>
      <c r="F3045"/>
      <c r="G3045"/>
      <c r="H3045"/>
    </row>
    <row r="3046" spans="1:8" x14ac:dyDescent="0.3">
      <c r="A3046"/>
      <c r="B3046"/>
      <c r="C3046"/>
      <c r="D3046"/>
      <c r="E3046"/>
      <c r="F3046"/>
      <c r="G3046"/>
      <c r="H3046"/>
    </row>
    <row r="3047" spans="1:8" x14ac:dyDescent="0.3">
      <c r="A3047"/>
      <c r="B3047"/>
      <c r="C3047"/>
      <c r="D3047"/>
      <c r="E3047"/>
      <c r="F3047"/>
      <c r="G3047"/>
      <c r="H3047"/>
    </row>
    <row r="3048" spans="1:8" x14ac:dyDescent="0.3">
      <c r="A3048"/>
      <c r="B3048"/>
      <c r="C3048"/>
      <c r="D3048"/>
      <c r="E3048"/>
      <c r="F3048"/>
      <c r="G3048"/>
      <c r="H3048"/>
    </row>
    <row r="3049" spans="1:8" x14ac:dyDescent="0.3">
      <c r="A3049"/>
      <c r="B3049"/>
      <c r="C3049"/>
      <c r="D3049"/>
      <c r="E3049"/>
      <c r="F3049"/>
      <c r="G3049"/>
      <c r="H3049"/>
    </row>
    <row r="3050" spans="1:8" x14ac:dyDescent="0.3">
      <c r="A3050"/>
      <c r="B3050"/>
      <c r="C3050"/>
      <c r="D3050"/>
      <c r="E3050"/>
      <c r="F3050"/>
      <c r="G3050"/>
      <c r="H3050"/>
    </row>
    <row r="3051" spans="1:8" x14ac:dyDescent="0.3">
      <c r="A3051"/>
      <c r="B3051"/>
      <c r="C3051"/>
      <c r="D3051"/>
      <c r="E3051"/>
      <c r="F3051"/>
      <c r="G3051"/>
      <c r="H3051"/>
    </row>
    <row r="3052" spans="1:8" x14ac:dyDescent="0.3">
      <c r="A3052"/>
      <c r="B3052"/>
      <c r="C3052"/>
      <c r="D3052"/>
      <c r="E3052"/>
      <c r="F3052"/>
      <c r="G3052"/>
      <c r="H3052"/>
    </row>
    <row r="3053" spans="1:8" x14ac:dyDescent="0.3">
      <c r="A3053"/>
      <c r="B3053"/>
      <c r="C3053"/>
      <c r="D3053"/>
      <c r="E3053"/>
      <c r="F3053"/>
      <c r="G3053"/>
      <c r="H3053"/>
    </row>
    <row r="3054" spans="1:8" x14ac:dyDescent="0.3">
      <c r="A3054"/>
      <c r="B3054"/>
      <c r="C3054"/>
      <c r="D3054"/>
      <c r="E3054"/>
      <c r="F3054"/>
      <c r="G3054"/>
      <c r="H3054"/>
    </row>
    <row r="3055" spans="1:8" x14ac:dyDescent="0.3">
      <c r="A3055"/>
      <c r="B3055"/>
      <c r="C3055"/>
      <c r="D3055"/>
      <c r="E3055"/>
      <c r="F3055"/>
      <c r="G3055"/>
      <c r="H3055"/>
    </row>
    <row r="3056" spans="1:8" x14ac:dyDescent="0.3">
      <c r="A3056"/>
      <c r="B3056"/>
      <c r="C3056"/>
      <c r="D3056"/>
      <c r="E3056"/>
      <c r="F3056"/>
      <c r="G3056"/>
      <c r="H3056"/>
    </row>
    <row r="3057" spans="1:8" x14ac:dyDescent="0.3">
      <c r="A3057"/>
      <c r="B3057"/>
      <c r="C3057"/>
      <c r="D3057"/>
      <c r="E3057"/>
      <c r="F3057"/>
      <c r="G3057"/>
      <c r="H3057"/>
    </row>
    <row r="3058" spans="1:8" x14ac:dyDescent="0.3">
      <c r="A3058"/>
      <c r="B3058"/>
      <c r="C3058"/>
      <c r="D3058"/>
      <c r="E3058"/>
      <c r="F3058"/>
      <c r="G3058"/>
      <c r="H3058"/>
    </row>
    <row r="3059" spans="1:8" x14ac:dyDescent="0.3">
      <c r="A3059"/>
      <c r="B3059"/>
      <c r="C3059"/>
      <c r="D3059"/>
      <c r="E3059"/>
      <c r="F3059"/>
      <c r="G3059"/>
      <c r="H3059"/>
    </row>
    <row r="3060" spans="1:8" x14ac:dyDescent="0.3">
      <c r="A3060"/>
      <c r="B3060"/>
      <c r="C3060"/>
      <c r="D3060"/>
      <c r="E3060"/>
      <c r="F3060"/>
      <c r="G3060"/>
      <c r="H3060"/>
    </row>
    <row r="3061" spans="1:8" x14ac:dyDescent="0.3">
      <c r="A3061"/>
      <c r="B3061"/>
      <c r="C3061"/>
      <c r="D3061"/>
      <c r="E3061"/>
      <c r="F3061"/>
      <c r="G3061"/>
      <c r="H3061"/>
    </row>
    <row r="3062" spans="1:8" x14ac:dyDescent="0.3">
      <c r="A3062"/>
      <c r="B3062"/>
      <c r="C3062"/>
      <c r="D3062"/>
      <c r="E3062"/>
      <c r="F3062"/>
      <c r="G3062"/>
      <c r="H3062"/>
    </row>
    <row r="3063" spans="1:8" x14ac:dyDescent="0.3">
      <c r="A3063"/>
      <c r="B3063"/>
      <c r="C3063"/>
      <c r="D3063"/>
      <c r="E3063"/>
      <c r="F3063"/>
      <c r="G3063"/>
      <c r="H3063"/>
    </row>
    <row r="3064" spans="1:8" x14ac:dyDescent="0.3">
      <c r="A3064"/>
      <c r="B3064"/>
      <c r="C3064"/>
      <c r="D3064"/>
      <c r="E3064"/>
      <c r="F3064"/>
      <c r="G3064"/>
      <c r="H3064"/>
    </row>
    <row r="3065" spans="1:8" x14ac:dyDescent="0.3">
      <c r="A3065"/>
      <c r="B3065"/>
      <c r="C3065"/>
      <c r="D3065"/>
      <c r="E3065"/>
      <c r="F3065"/>
      <c r="G3065"/>
      <c r="H3065"/>
    </row>
    <row r="3066" spans="1:8" x14ac:dyDescent="0.3">
      <c r="A3066"/>
      <c r="B3066"/>
      <c r="C3066"/>
      <c r="D3066"/>
      <c r="E3066"/>
      <c r="F3066"/>
      <c r="G3066"/>
      <c r="H3066"/>
    </row>
    <row r="3067" spans="1:8" x14ac:dyDescent="0.3">
      <c r="A3067"/>
      <c r="B3067"/>
      <c r="C3067"/>
      <c r="D3067"/>
      <c r="E3067"/>
      <c r="F3067"/>
      <c r="G3067"/>
      <c r="H3067"/>
    </row>
    <row r="3068" spans="1:8" x14ac:dyDescent="0.3">
      <c r="A3068"/>
      <c r="B3068"/>
      <c r="C3068"/>
      <c r="D3068"/>
      <c r="E3068"/>
      <c r="F3068"/>
      <c r="G3068"/>
      <c r="H3068"/>
    </row>
    <row r="3069" spans="1:8" x14ac:dyDescent="0.3">
      <c r="A3069"/>
      <c r="B3069"/>
      <c r="C3069"/>
      <c r="D3069"/>
      <c r="E3069"/>
      <c r="F3069"/>
      <c r="G3069"/>
      <c r="H3069"/>
    </row>
    <row r="3070" spans="1:8" x14ac:dyDescent="0.3">
      <c r="A3070"/>
      <c r="B3070"/>
      <c r="C3070"/>
      <c r="D3070"/>
      <c r="E3070"/>
      <c r="F3070"/>
      <c r="G3070"/>
      <c r="H3070"/>
    </row>
    <row r="3071" spans="1:8" x14ac:dyDescent="0.3">
      <c r="A3071"/>
      <c r="B3071"/>
      <c r="C3071"/>
      <c r="D3071"/>
      <c r="E3071"/>
      <c r="F3071"/>
      <c r="G3071"/>
      <c r="H3071"/>
    </row>
    <row r="3072" spans="1:8" x14ac:dyDescent="0.3">
      <c r="A3072"/>
      <c r="B3072"/>
      <c r="C3072"/>
      <c r="D3072"/>
      <c r="E3072"/>
      <c r="F3072"/>
      <c r="G3072"/>
      <c r="H3072"/>
    </row>
    <row r="3073" spans="1:8" x14ac:dyDescent="0.3">
      <c r="A3073"/>
      <c r="B3073"/>
      <c r="C3073"/>
      <c r="D3073"/>
      <c r="E3073"/>
      <c r="F3073"/>
      <c r="G3073"/>
      <c r="H3073"/>
    </row>
    <row r="3074" spans="1:8" x14ac:dyDescent="0.3">
      <c r="A3074"/>
      <c r="B3074"/>
      <c r="C3074"/>
      <c r="D3074"/>
      <c r="E3074"/>
      <c r="F3074"/>
      <c r="G3074"/>
      <c r="H3074"/>
    </row>
    <row r="3075" spans="1:8" x14ac:dyDescent="0.3">
      <c r="A3075"/>
      <c r="B3075"/>
      <c r="C3075"/>
      <c r="D3075"/>
      <c r="E3075"/>
      <c r="F3075"/>
      <c r="G3075"/>
      <c r="H3075"/>
    </row>
    <row r="3076" spans="1:8" x14ac:dyDescent="0.3">
      <c r="A3076"/>
      <c r="B3076"/>
      <c r="C3076"/>
      <c r="D3076"/>
      <c r="E3076"/>
      <c r="F3076"/>
      <c r="G3076"/>
      <c r="H3076"/>
    </row>
    <row r="3077" spans="1:8" x14ac:dyDescent="0.3">
      <c r="A3077"/>
      <c r="B3077"/>
      <c r="C3077"/>
      <c r="D3077"/>
      <c r="E3077"/>
      <c r="F3077"/>
      <c r="G3077"/>
      <c r="H3077"/>
    </row>
    <row r="3078" spans="1:8" x14ac:dyDescent="0.3">
      <c r="A3078"/>
      <c r="B3078"/>
      <c r="C3078"/>
      <c r="D3078"/>
      <c r="E3078"/>
      <c r="F3078"/>
      <c r="G3078"/>
      <c r="H3078"/>
    </row>
    <row r="3079" spans="1:8" x14ac:dyDescent="0.3">
      <c r="A3079"/>
      <c r="B3079"/>
      <c r="C3079"/>
      <c r="D3079"/>
      <c r="E3079"/>
      <c r="F3079"/>
      <c r="G3079"/>
      <c r="H3079"/>
    </row>
    <row r="3080" spans="1:8" x14ac:dyDescent="0.3">
      <c r="A3080"/>
      <c r="B3080"/>
      <c r="C3080"/>
      <c r="D3080"/>
      <c r="E3080"/>
      <c r="F3080"/>
      <c r="G3080"/>
      <c r="H3080"/>
    </row>
    <row r="3081" spans="1:8" x14ac:dyDescent="0.3">
      <c r="A3081"/>
      <c r="B3081"/>
      <c r="C3081"/>
      <c r="D3081"/>
      <c r="E3081"/>
      <c r="F3081"/>
      <c r="G3081"/>
      <c r="H3081"/>
    </row>
    <row r="3082" spans="1:8" x14ac:dyDescent="0.3">
      <c r="A3082"/>
      <c r="B3082"/>
      <c r="C3082"/>
      <c r="D3082"/>
      <c r="E3082"/>
      <c r="F3082"/>
      <c r="G3082"/>
      <c r="H3082"/>
    </row>
    <row r="3083" spans="1:8" x14ac:dyDescent="0.3">
      <c r="A3083"/>
      <c r="B3083"/>
      <c r="C3083"/>
      <c r="D3083"/>
      <c r="E3083"/>
      <c r="F3083"/>
      <c r="G3083"/>
      <c r="H3083"/>
    </row>
    <row r="3084" spans="1:8" x14ac:dyDescent="0.3">
      <c r="A3084"/>
      <c r="B3084"/>
      <c r="C3084"/>
      <c r="D3084"/>
      <c r="E3084"/>
      <c r="F3084"/>
      <c r="G3084"/>
      <c r="H3084"/>
    </row>
    <row r="3085" spans="1:8" x14ac:dyDescent="0.3">
      <c r="A3085"/>
      <c r="B3085"/>
      <c r="C3085"/>
      <c r="D3085"/>
      <c r="E3085"/>
      <c r="F3085"/>
      <c r="G3085"/>
      <c r="H3085"/>
    </row>
    <row r="3086" spans="1:8" x14ac:dyDescent="0.3">
      <c r="A3086"/>
      <c r="B3086"/>
      <c r="C3086"/>
      <c r="D3086"/>
      <c r="E3086"/>
      <c r="F3086"/>
      <c r="G3086"/>
      <c r="H3086"/>
    </row>
    <row r="3087" spans="1:8" x14ac:dyDescent="0.3">
      <c r="A3087"/>
      <c r="B3087"/>
      <c r="C3087"/>
      <c r="D3087"/>
      <c r="E3087"/>
      <c r="F3087"/>
      <c r="G3087"/>
      <c r="H3087"/>
    </row>
    <row r="3088" spans="1:8" x14ac:dyDescent="0.3">
      <c r="A3088"/>
      <c r="B3088"/>
      <c r="C3088"/>
      <c r="D3088"/>
      <c r="E3088"/>
      <c r="F3088"/>
      <c r="G3088"/>
      <c r="H3088"/>
    </row>
    <row r="3089" spans="1:8" x14ac:dyDescent="0.3">
      <c r="A3089"/>
      <c r="B3089"/>
      <c r="C3089"/>
      <c r="D3089"/>
      <c r="E3089"/>
      <c r="F3089"/>
      <c r="G3089"/>
      <c r="H3089"/>
    </row>
    <row r="3090" spans="1:8" x14ac:dyDescent="0.3">
      <c r="A3090"/>
      <c r="B3090"/>
      <c r="C3090"/>
      <c r="D3090"/>
      <c r="E3090"/>
      <c r="F3090"/>
      <c r="G3090"/>
      <c r="H3090"/>
    </row>
    <row r="3091" spans="1:8" x14ac:dyDescent="0.3">
      <c r="A3091"/>
      <c r="B3091"/>
      <c r="C3091"/>
      <c r="D3091"/>
      <c r="E3091"/>
      <c r="F3091"/>
      <c r="G3091"/>
      <c r="H3091"/>
    </row>
    <row r="3092" spans="1:8" x14ac:dyDescent="0.3">
      <c r="A3092"/>
      <c r="B3092"/>
      <c r="C3092"/>
      <c r="D3092"/>
      <c r="E3092"/>
      <c r="F3092"/>
      <c r="G3092"/>
      <c r="H3092"/>
    </row>
    <row r="3093" spans="1:8" x14ac:dyDescent="0.3">
      <c r="A3093"/>
      <c r="B3093"/>
      <c r="C3093"/>
      <c r="D3093"/>
      <c r="E3093"/>
      <c r="F3093"/>
      <c r="G3093"/>
      <c r="H3093"/>
    </row>
    <row r="3094" spans="1:8" x14ac:dyDescent="0.3">
      <c r="A3094"/>
      <c r="B3094"/>
      <c r="C3094"/>
      <c r="D3094"/>
      <c r="E3094"/>
      <c r="F3094"/>
      <c r="G3094"/>
      <c r="H3094"/>
    </row>
    <row r="3095" spans="1:8" x14ac:dyDescent="0.3">
      <c r="A3095"/>
      <c r="B3095"/>
      <c r="C3095"/>
      <c r="D3095"/>
      <c r="E3095"/>
      <c r="F3095"/>
      <c r="G3095"/>
      <c r="H3095"/>
    </row>
    <row r="3096" spans="1:8" x14ac:dyDescent="0.3">
      <c r="A3096"/>
      <c r="B3096"/>
      <c r="C3096"/>
      <c r="D3096"/>
      <c r="E3096"/>
      <c r="F3096"/>
      <c r="G3096"/>
      <c r="H3096"/>
    </row>
    <row r="3097" spans="1:8" x14ac:dyDescent="0.3">
      <c r="A3097"/>
      <c r="B3097"/>
      <c r="C3097"/>
      <c r="D3097"/>
      <c r="E3097"/>
      <c r="F3097"/>
      <c r="G3097"/>
      <c r="H3097"/>
    </row>
    <row r="3098" spans="1:8" x14ac:dyDescent="0.3">
      <c r="A3098"/>
      <c r="B3098"/>
      <c r="C3098"/>
      <c r="D3098"/>
      <c r="E3098"/>
      <c r="F3098"/>
      <c r="G3098"/>
      <c r="H3098"/>
    </row>
    <row r="3099" spans="1:8" x14ac:dyDescent="0.3">
      <c r="A3099"/>
      <c r="B3099"/>
      <c r="C3099"/>
      <c r="D3099"/>
      <c r="E3099"/>
      <c r="F3099"/>
      <c r="G3099"/>
      <c r="H3099"/>
    </row>
    <row r="3100" spans="1:8" x14ac:dyDescent="0.3">
      <c r="A3100"/>
      <c r="B3100"/>
      <c r="C3100"/>
      <c r="D3100"/>
      <c r="E3100"/>
      <c r="F3100"/>
      <c r="G3100"/>
      <c r="H3100"/>
    </row>
    <row r="3101" spans="1:8" x14ac:dyDescent="0.3">
      <c r="A3101"/>
      <c r="B3101"/>
      <c r="C3101"/>
      <c r="D3101"/>
      <c r="E3101"/>
      <c r="F3101"/>
      <c r="G3101"/>
      <c r="H3101"/>
    </row>
    <row r="3102" spans="1:8" x14ac:dyDescent="0.3">
      <c r="A3102"/>
      <c r="B3102"/>
      <c r="C3102"/>
      <c r="D3102"/>
      <c r="E3102"/>
      <c r="F3102"/>
      <c r="G3102"/>
      <c r="H3102"/>
    </row>
    <row r="3103" spans="1:8" x14ac:dyDescent="0.3">
      <c r="A3103"/>
      <c r="B3103"/>
      <c r="C3103"/>
      <c r="D3103"/>
      <c r="E3103"/>
      <c r="F3103"/>
      <c r="G3103"/>
      <c r="H3103"/>
    </row>
    <row r="3104" spans="1:8" x14ac:dyDescent="0.3">
      <c r="A3104"/>
      <c r="B3104"/>
      <c r="C3104"/>
      <c r="D3104"/>
      <c r="E3104"/>
      <c r="F3104"/>
      <c r="G3104"/>
      <c r="H3104"/>
    </row>
    <row r="3105" spans="1:8" x14ac:dyDescent="0.3">
      <c r="A3105"/>
      <c r="B3105"/>
      <c r="C3105"/>
      <c r="D3105"/>
      <c r="E3105"/>
      <c r="F3105"/>
      <c r="G3105"/>
      <c r="H3105"/>
    </row>
    <row r="3106" spans="1:8" x14ac:dyDescent="0.3">
      <c r="A3106"/>
      <c r="B3106"/>
      <c r="C3106"/>
      <c r="D3106"/>
      <c r="E3106"/>
      <c r="F3106"/>
      <c r="G3106"/>
      <c r="H3106"/>
    </row>
    <row r="3107" spans="1:8" x14ac:dyDescent="0.3">
      <c r="A3107"/>
      <c r="B3107"/>
      <c r="C3107"/>
      <c r="D3107"/>
      <c r="E3107"/>
      <c r="F3107"/>
      <c r="G3107"/>
      <c r="H3107"/>
    </row>
    <row r="3108" spans="1:8" x14ac:dyDescent="0.3">
      <c r="A3108"/>
      <c r="B3108"/>
      <c r="C3108"/>
      <c r="D3108"/>
      <c r="E3108"/>
      <c r="F3108"/>
      <c r="G3108"/>
      <c r="H3108"/>
    </row>
    <row r="3109" spans="1:8" x14ac:dyDescent="0.3">
      <c r="A3109"/>
      <c r="B3109"/>
      <c r="C3109"/>
      <c r="D3109"/>
      <c r="E3109"/>
      <c r="F3109"/>
      <c r="G3109"/>
      <c r="H3109"/>
    </row>
    <row r="3110" spans="1:8" x14ac:dyDescent="0.3">
      <c r="A3110"/>
      <c r="B3110"/>
      <c r="C3110"/>
      <c r="D3110"/>
      <c r="E3110"/>
      <c r="F3110"/>
      <c r="G3110"/>
      <c r="H3110"/>
    </row>
    <row r="3111" spans="1:8" x14ac:dyDescent="0.3">
      <c r="A3111"/>
      <c r="B3111"/>
      <c r="C3111"/>
      <c r="D3111"/>
      <c r="E3111"/>
      <c r="F3111"/>
      <c r="G3111"/>
      <c r="H3111"/>
    </row>
    <row r="3112" spans="1:8" x14ac:dyDescent="0.3">
      <c r="A3112"/>
      <c r="B3112"/>
      <c r="C3112"/>
      <c r="D3112"/>
      <c r="E3112"/>
      <c r="F3112"/>
      <c r="G3112"/>
      <c r="H3112"/>
    </row>
    <row r="3113" spans="1:8" x14ac:dyDescent="0.3">
      <c r="A3113"/>
      <c r="B3113"/>
      <c r="C3113"/>
      <c r="D3113"/>
      <c r="E3113"/>
      <c r="F3113"/>
      <c r="G3113"/>
      <c r="H3113"/>
    </row>
    <row r="3114" spans="1:8" x14ac:dyDescent="0.3">
      <c r="A3114"/>
      <c r="B3114"/>
      <c r="C3114"/>
      <c r="D3114"/>
      <c r="E3114"/>
      <c r="F3114"/>
      <c r="G3114"/>
      <c r="H3114"/>
    </row>
    <row r="3115" spans="1:8" x14ac:dyDescent="0.3">
      <c r="A3115"/>
      <c r="B3115"/>
      <c r="C3115"/>
      <c r="D3115"/>
      <c r="E3115"/>
      <c r="F3115"/>
      <c r="G3115"/>
      <c r="H3115"/>
    </row>
    <row r="3116" spans="1:8" x14ac:dyDescent="0.3">
      <c r="A3116"/>
      <c r="B3116"/>
      <c r="C3116"/>
      <c r="D3116"/>
      <c r="E3116"/>
      <c r="F3116"/>
      <c r="G3116"/>
      <c r="H3116"/>
    </row>
    <row r="3117" spans="1:8" x14ac:dyDescent="0.3">
      <c r="A3117"/>
      <c r="B3117"/>
      <c r="C3117"/>
      <c r="D3117"/>
      <c r="E3117"/>
      <c r="F3117"/>
      <c r="G3117"/>
      <c r="H3117"/>
    </row>
    <row r="3118" spans="1:8" x14ac:dyDescent="0.3">
      <c r="A3118"/>
      <c r="B3118"/>
      <c r="C3118"/>
      <c r="D3118"/>
      <c r="E3118"/>
      <c r="F3118"/>
      <c r="G3118"/>
      <c r="H3118"/>
    </row>
    <row r="3119" spans="1:8" x14ac:dyDescent="0.3">
      <c r="A3119"/>
      <c r="B3119"/>
      <c r="C3119"/>
      <c r="D3119"/>
      <c r="E3119"/>
      <c r="F3119"/>
      <c r="G3119"/>
      <c r="H3119"/>
    </row>
    <row r="3120" spans="1:8" x14ac:dyDescent="0.3">
      <c r="A3120"/>
      <c r="B3120"/>
      <c r="C3120"/>
      <c r="D3120"/>
      <c r="E3120"/>
      <c r="F3120"/>
      <c r="G3120"/>
      <c r="H3120"/>
    </row>
    <row r="3121" spans="1:8" x14ac:dyDescent="0.3">
      <c r="A3121"/>
      <c r="B3121"/>
      <c r="C3121"/>
      <c r="D3121"/>
      <c r="E3121"/>
      <c r="F3121"/>
      <c r="G3121"/>
      <c r="H3121"/>
    </row>
    <row r="3122" spans="1:8" x14ac:dyDescent="0.3">
      <c r="A3122"/>
      <c r="B3122"/>
      <c r="C3122"/>
      <c r="D3122"/>
      <c r="E3122"/>
      <c r="F3122"/>
      <c r="G3122"/>
      <c r="H3122"/>
    </row>
    <row r="3123" spans="1:8" x14ac:dyDescent="0.3">
      <c r="A3123"/>
      <c r="B3123"/>
      <c r="C3123"/>
      <c r="D3123"/>
      <c r="E3123"/>
      <c r="F3123"/>
      <c r="G3123"/>
      <c r="H3123"/>
    </row>
    <row r="3124" spans="1:8" x14ac:dyDescent="0.3">
      <c r="A3124"/>
      <c r="B3124"/>
      <c r="C3124"/>
      <c r="D3124"/>
      <c r="E3124"/>
      <c r="F3124"/>
      <c r="G3124"/>
      <c r="H3124"/>
    </row>
    <row r="3125" spans="1:8" x14ac:dyDescent="0.3">
      <c r="A3125"/>
      <c r="B3125"/>
      <c r="C3125"/>
      <c r="D3125"/>
      <c r="E3125"/>
      <c r="F3125"/>
      <c r="G3125"/>
      <c r="H3125"/>
    </row>
    <row r="3126" spans="1:8" x14ac:dyDescent="0.3">
      <c r="A3126"/>
      <c r="B3126"/>
      <c r="C3126"/>
      <c r="D3126"/>
      <c r="E3126"/>
      <c r="F3126"/>
      <c r="G3126"/>
      <c r="H3126"/>
    </row>
    <row r="3127" spans="1:8" x14ac:dyDescent="0.3">
      <c r="A3127"/>
      <c r="B3127"/>
      <c r="C3127"/>
      <c r="D3127"/>
      <c r="E3127"/>
      <c r="F3127"/>
      <c r="G3127"/>
      <c r="H3127"/>
    </row>
    <row r="3128" spans="1:8" x14ac:dyDescent="0.3">
      <c r="A3128"/>
      <c r="B3128"/>
      <c r="C3128"/>
      <c r="D3128"/>
      <c r="E3128"/>
      <c r="F3128"/>
      <c r="G3128"/>
      <c r="H3128"/>
    </row>
    <row r="3129" spans="1:8" x14ac:dyDescent="0.3">
      <c r="A3129"/>
      <c r="B3129"/>
      <c r="C3129"/>
      <c r="D3129"/>
      <c r="E3129"/>
      <c r="F3129"/>
      <c r="G3129"/>
      <c r="H3129"/>
    </row>
    <row r="3130" spans="1:8" x14ac:dyDescent="0.3">
      <c r="A3130"/>
      <c r="B3130"/>
      <c r="C3130"/>
      <c r="D3130"/>
      <c r="E3130"/>
      <c r="F3130"/>
      <c r="G3130"/>
      <c r="H3130"/>
    </row>
    <row r="3131" spans="1:8" x14ac:dyDescent="0.3">
      <c r="A3131"/>
      <c r="B3131"/>
      <c r="C3131"/>
      <c r="D3131"/>
      <c r="E3131"/>
      <c r="F3131"/>
      <c r="G3131"/>
      <c r="H3131"/>
    </row>
    <row r="3132" spans="1:8" x14ac:dyDescent="0.3">
      <c r="A3132"/>
      <c r="B3132"/>
      <c r="C3132"/>
      <c r="D3132"/>
      <c r="E3132"/>
      <c r="F3132"/>
      <c r="G3132"/>
      <c r="H3132"/>
    </row>
    <row r="3133" spans="1:8" x14ac:dyDescent="0.3">
      <c r="A3133"/>
      <c r="B3133"/>
      <c r="C3133"/>
      <c r="D3133"/>
      <c r="E3133"/>
      <c r="F3133"/>
      <c r="G3133"/>
      <c r="H3133"/>
    </row>
    <row r="3134" spans="1:8" x14ac:dyDescent="0.3">
      <c r="A3134"/>
      <c r="B3134"/>
      <c r="C3134"/>
      <c r="D3134"/>
      <c r="E3134"/>
      <c r="F3134"/>
      <c r="G3134"/>
      <c r="H3134"/>
    </row>
    <row r="3135" spans="1:8" x14ac:dyDescent="0.3">
      <c r="A3135"/>
      <c r="B3135"/>
      <c r="C3135"/>
      <c r="D3135"/>
      <c r="E3135"/>
      <c r="F3135"/>
      <c r="G3135"/>
      <c r="H3135"/>
    </row>
    <row r="3136" spans="1:8" x14ac:dyDescent="0.3">
      <c r="A3136"/>
      <c r="B3136"/>
      <c r="C3136"/>
      <c r="D3136"/>
      <c r="E3136"/>
      <c r="F3136"/>
      <c r="G3136"/>
      <c r="H3136"/>
    </row>
    <row r="3137" spans="1:8" x14ac:dyDescent="0.3">
      <c r="A3137"/>
      <c r="B3137"/>
      <c r="C3137"/>
      <c r="D3137"/>
      <c r="E3137"/>
      <c r="F3137"/>
      <c r="G3137"/>
      <c r="H3137"/>
    </row>
    <row r="3138" spans="1:8" x14ac:dyDescent="0.3">
      <c r="A3138"/>
      <c r="B3138"/>
      <c r="C3138"/>
      <c r="D3138"/>
      <c r="E3138"/>
      <c r="F3138"/>
      <c r="G3138"/>
      <c r="H3138"/>
    </row>
    <row r="3139" spans="1:8" x14ac:dyDescent="0.3">
      <c r="A3139"/>
      <c r="B3139"/>
      <c r="C3139"/>
      <c r="D3139"/>
      <c r="E3139"/>
      <c r="F3139"/>
      <c r="G3139"/>
      <c r="H3139"/>
    </row>
    <row r="3140" spans="1:8" x14ac:dyDescent="0.3">
      <c r="A3140"/>
      <c r="B3140"/>
      <c r="C3140"/>
      <c r="D3140"/>
      <c r="E3140"/>
      <c r="F3140"/>
      <c r="G3140"/>
      <c r="H3140"/>
    </row>
    <row r="3141" spans="1:8" x14ac:dyDescent="0.3">
      <c r="A3141"/>
      <c r="B3141"/>
      <c r="C3141"/>
      <c r="D3141"/>
      <c r="E3141"/>
      <c r="F3141"/>
      <c r="G3141"/>
      <c r="H3141"/>
    </row>
    <row r="3142" spans="1:8" x14ac:dyDescent="0.3">
      <c r="A3142"/>
      <c r="B3142"/>
      <c r="C3142"/>
      <c r="D3142"/>
      <c r="E3142"/>
      <c r="F3142"/>
      <c r="G3142"/>
      <c r="H3142"/>
    </row>
    <row r="3143" spans="1:8" x14ac:dyDescent="0.3">
      <c r="A3143"/>
      <c r="B3143"/>
      <c r="C3143"/>
      <c r="D3143"/>
      <c r="E3143"/>
      <c r="F3143"/>
      <c r="G3143"/>
      <c r="H3143"/>
    </row>
    <row r="3144" spans="1:8" x14ac:dyDescent="0.3">
      <c r="A3144"/>
      <c r="B3144"/>
      <c r="C3144"/>
      <c r="D3144"/>
      <c r="E3144"/>
      <c r="F3144"/>
      <c r="G3144"/>
      <c r="H3144"/>
    </row>
    <row r="3145" spans="1:8" x14ac:dyDescent="0.3">
      <c r="A3145"/>
      <c r="B3145"/>
      <c r="C3145"/>
      <c r="D3145"/>
      <c r="E3145"/>
      <c r="F3145"/>
      <c r="G3145"/>
      <c r="H3145"/>
    </row>
    <row r="3146" spans="1:8" x14ac:dyDescent="0.3">
      <c r="A3146"/>
      <c r="B3146"/>
      <c r="C3146"/>
      <c r="D3146"/>
      <c r="E3146"/>
      <c r="F3146"/>
      <c r="G3146"/>
      <c r="H3146"/>
    </row>
    <row r="3147" spans="1:8" x14ac:dyDescent="0.3">
      <c r="A3147"/>
      <c r="B3147"/>
      <c r="C3147"/>
      <c r="D3147"/>
      <c r="E3147"/>
      <c r="F3147"/>
      <c r="G3147"/>
      <c r="H3147"/>
    </row>
    <row r="3148" spans="1:8" x14ac:dyDescent="0.3">
      <c r="A3148"/>
      <c r="B3148"/>
      <c r="C3148"/>
      <c r="D3148"/>
      <c r="E3148"/>
      <c r="F3148"/>
      <c r="G3148"/>
      <c r="H3148"/>
    </row>
    <row r="3149" spans="1:8" x14ac:dyDescent="0.3">
      <c r="A3149"/>
      <c r="B3149"/>
      <c r="C3149"/>
      <c r="D3149"/>
      <c r="E3149"/>
      <c r="F3149"/>
      <c r="G3149"/>
      <c r="H3149"/>
    </row>
    <row r="3150" spans="1:8" x14ac:dyDescent="0.3">
      <c r="A3150"/>
      <c r="B3150"/>
      <c r="C3150"/>
      <c r="D3150"/>
      <c r="E3150"/>
      <c r="F3150"/>
      <c r="G3150"/>
      <c r="H3150"/>
    </row>
    <row r="3151" spans="1:8" x14ac:dyDescent="0.3">
      <c r="A3151"/>
      <c r="B3151"/>
      <c r="C3151"/>
      <c r="D3151"/>
      <c r="E3151"/>
      <c r="F3151"/>
      <c r="G3151"/>
      <c r="H3151"/>
    </row>
    <row r="3152" spans="1:8" x14ac:dyDescent="0.3">
      <c r="A3152"/>
      <c r="B3152"/>
      <c r="C3152"/>
      <c r="D3152"/>
      <c r="E3152"/>
      <c r="F3152"/>
      <c r="G3152"/>
      <c r="H3152"/>
    </row>
    <row r="3153" spans="1:8" x14ac:dyDescent="0.3">
      <c r="A3153"/>
      <c r="B3153"/>
      <c r="C3153"/>
      <c r="D3153"/>
      <c r="E3153"/>
      <c r="F3153"/>
      <c r="G3153"/>
      <c r="H3153"/>
    </row>
    <row r="3154" spans="1:8" x14ac:dyDescent="0.3">
      <c r="A3154"/>
      <c r="B3154"/>
      <c r="C3154"/>
      <c r="D3154"/>
      <c r="E3154"/>
      <c r="F3154"/>
      <c r="G3154"/>
      <c r="H3154"/>
    </row>
    <row r="3155" spans="1:8" x14ac:dyDescent="0.3">
      <c r="A3155"/>
      <c r="B3155"/>
      <c r="C3155"/>
      <c r="D3155"/>
      <c r="E3155"/>
      <c r="F3155"/>
      <c r="G3155"/>
      <c r="H3155"/>
    </row>
    <row r="3156" spans="1:8" x14ac:dyDescent="0.3">
      <c r="A3156"/>
      <c r="B3156"/>
      <c r="C3156"/>
      <c r="D3156"/>
      <c r="E3156"/>
      <c r="F3156"/>
      <c r="G3156"/>
      <c r="H3156"/>
    </row>
    <row r="3157" spans="1:8" x14ac:dyDescent="0.3">
      <c r="A3157"/>
      <c r="B3157"/>
      <c r="C3157"/>
      <c r="D3157"/>
      <c r="E3157"/>
      <c r="F3157"/>
      <c r="G3157"/>
      <c r="H3157"/>
    </row>
    <row r="3158" spans="1:8" x14ac:dyDescent="0.3">
      <c r="A3158"/>
      <c r="B3158"/>
      <c r="C3158"/>
      <c r="D3158"/>
      <c r="E3158"/>
      <c r="F3158"/>
      <c r="G3158"/>
      <c r="H3158"/>
    </row>
    <row r="3159" spans="1:8" x14ac:dyDescent="0.3">
      <c r="A3159"/>
      <c r="B3159"/>
      <c r="C3159"/>
      <c r="D3159"/>
      <c r="E3159"/>
      <c r="F3159"/>
      <c r="G3159"/>
      <c r="H3159"/>
    </row>
    <row r="3160" spans="1:8" x14ac:dyDescent="0.3">
      <c r="A3160"/>
      <c r="B3160"/>
      <c r="C3160"/>
      <c r="D3160"/>
      <c r="E3160"/>
      <c r="F3160"/>
      <c r="G3160"/>
      <c r="H3160"/>
    </row>
    <row r="3161" spans="1:8" x14ac:dyDescent="0.3">
      <c r="A3161"/>
      <c r="B3161"/>
      <c r="C3161"/>
      <c r="D3161"/>
      <c r="E3161"/>
      <c r="F3161"/>
      <c r="G3161"/>
      <c r="H3161"/>
    </row>
    <row r="3162" spans="1:8" x14ac:dyDescent="0.3">
      <c r="A3162"/>
      <c r="B3162"/>
      <c r="C3162"/>
      <c r="D3162"/>
      <c r="E3162"/>
      <c r="F3162"/>
      <c r="G3162"/>
      <c r="H3162"/>
    </row>
    <row r="3163" spans="1:8" x14ac:dyDescent="0.3">
      <c r="A3163"/>
      <c r="B3163"/>
      <c r="C3163"/>
      <c r="D3163"/>
      <c r="E3163"/>
      <c r="F3163"/>
      <c r="G3163"/>
      <c r="H3163"/>
    </row>
    <row r="3164" spans="1:8" x14ac:dyDescent="0.3">
      <c r="A3164"/>
      <c r="B3164"/>
      <c r="C3164"/>
      <c r="D3164"/>
      <c r="E3164"/>
      <c r="F3164"/>
      <c r="G3164"/>
      <c r="H3164"/>
    </row>
    <row r="3165" spans="1:8" x14ac:dyDescent="0.3">
      <c r="A3165"/>
      <c r="B3165"/>
      <c r="C3165"/>
      <c r="D3165"/>
      <c r="E3165"/>
      <c r="F3165"/>
      <c r="G3165"/>
      <c r="H3165"/>
    </row>
    <row r="3166" spans="1:8" x14ac:dyDescent="0.3">
      <c r="A3166"/>
      <c r="B3166"/>
      <c r="C3166"/>
      <c r="D3166"/>
      <c r="E3166"/>
      <c r="F3166"/>
      <c r="G3166"/>
      <c r="H3166"/>
    </row>
    <row r="3167" spans="1:8" x14ac:dyDescent="0.3">
      <c r="A3167"/>
      <c r="B3167"/>
      <c r="C3167"/>
      <c r="D3167"/>
      <c r="E3167"/>
      <c r="F3167"/>
      <c r="G3167"/>
      <c r="H3167"/>
    </row>
    <row r="3168" spans="1:8" x14ac:dyDescent="0.3">
      <c r="A3168"/>
      <c r="B3168"/>
      <c r="C3168"/>
      <c r="D3168"/>
      <c r="E3168"/>
      <c r="F3168"/>
      <c r="G3168"/>
      <c r="H3168"/>
    </row>
    <row r="3169" spans="1:8" x14ac:dyDescent="0.3">
      <c r="A3169"/>
      <c r="B3169"/>
      <c r="C3169"/>
      <c r="D3169"/>
      <c r="E3169"/>
      <c r="F3169"/>
      <c r="G3169"/>
      <c r="H3169"/>
    </row>
    <row r="3170" spans="1:8" x14ac:dyDescent="0.3">
      <c r="A3170"/>
      <c r="B3170"/>
      <c r="C3170"/>
      <c r="D3170"/>
      <c r="E3170"/>
      <c r="F3170"/>
      <c r="G3170"/>
      <c r="H3170"/>
    </row>
    <row r="3171" spans="1:8" x14ac:dyDescent="0.3">
      <c r="A3171"/>
      <c r="B3171"/>
      <c r="C3171"/>
      <c r="D3171"/>
      <c r="E3171"/>
      <c r="F3171"/>
      <c r="G3171"/>
      <c r="H3171"/>
    </row>
    <row r="3172" spans="1:8" x14ac:dyDescent="0.3">
      <c r="A3172"/>
      <c r="B3172"/>
      <c r="C3172"/>
      <c r="D3172"/>
      <c r="E3172"/>
      <c r="F3172"/>
      <c r="G3172"/>
      <c r="H3172"/>
    </row>
    <row r="3173" spans="1:8" x14ac:dyDescent="0.3">
      <c r="A3173"/>
      <c r="B3173"/>
      <c r="C3173"/>
      <c r="D3173"/>
      <c r="E3173"/>
      <c r="F3173"/>
      <c r="G3173"/>
      <c r="H3173"/>
    </row>
    <row r="3174" spans="1:8" x14ac:dyDescent="0.3">
      <c r="A3174"/>
      <c r="B3174"/>
      <c r="C3174"/>
      <c r="D3174"/>
      <c r="E3174"/>
      <c r="F3174"/>
      <c r="G3174"/>
      <c r="H3174"/>
    </row>
    <row r="3175" spans="1:8" x14ac:dyDescent="0.3">
      <c r="A3175"/>
      <c r="B3175"/>
      <c r="C3175"/>
      <c r="D3175"/>
      <c r="E3175"/>
      <c r="F3175"/>
      <c r="G3175"/>
      <c r="H3175"/>
    </row>
    <row r="3176" spans="1:8" x14ac:dyDescent="0.3">
      <c r="A3176"/>
      <c r="B3176"/>
      <c r="C3176"/>
      <c r="D3176"/>
      <c r="E3176"/>
      <c r="F3176"/>
      <c r="G3176"/>
      <c r="H3176"/>
    </row>
    <row r="3177" spans="1:8" x14ac:dyDescent="0.3">
      <c r="A3177"/>
      <c r="B3177"/>
      <c r="C3177"/>
      <c r="D3177"/>
      <c r="E3177"/>
      <c r="F3177"/>
      <c r="G3177"/>
      <c r="H3177"/>
    </row>
    <row r="3178" spans="1:8" x14ac:dyDescent="0.3">
      <c r="A3178"/>
      <c r="B3178"/>
      <c r="C3178"/>
      <c r="D3178"/>
      <c r="E3178"/>
      <c r="F3178"/>
      <c r="G3178"/>
      <c r="H3178"/>
    </row>
    <row r="3179" spans="1:8" x14ac:dyDescent="0.3">
      <c r="A3179"/>
      <c r="B3179"/>
      <c r="C3179"/>
      <c r="D3179"/>
      <c r="E3179"/>
      <c r="F3179"/>
      <c r="G3179"/>
      <c r="H3179"/>
    </row>
    <row r="3180" spans="1:8" x14ac:dyDescent="0.3">
      <c r="A3180"/>
      <c r="B3180"/>
      <c r="C3180"/>
      <c r="D3180"/>
      <c r="E3180"/>
      <c r="F3180"/>
      <c r="G3180"/>
      <c r="H3180"/>
    </row>
    <row r="3181" spans="1:8" x14ac:dyDescent="0.3">
      <c r="A3181"/>
      <c r="B3181"/>
      <c r="C3181"/>
      <c r="D3181"/>
      <c r="E3181"/>
      <c r="F3181"/>
      <c r="G3181"/>
      <c r="H3181"/>
    </row>
    <row r="3182" spans="1:8" x14ac:dyDescent="0.3">
      <c r="A3182"/>
      <c r="B3182"/>
      <c r="C3182"/>
      <c r="D3182"/>
      <c r="E3182"/>
      <c r="F3182"/>
      <c r="G3182"/>
      <c r="H3182"/>
    </row>
    <row r="3183" spans="1:8" x14ac:dyDescent="0.3">
      <c r="A3183"/>
      <c r="B3183"/>
      <c r="C3183"/>
      <c r="D3183"/>
      <c r="E3183"/>
      <c r="F3183"/>
      <c r="G3183"/>
      <c r="H3183"/>
    </row>
    <row r="3184" spans="1:8" x14ac:dyDescent="0.3">
      <c r="A3184"/>
      <c r="B3184"/>
      <c r="C3184"/>
      <c r="D3184"/>
      <c r="E3184"/>
      <c r="F3184"/>
      <c r="G3184"/>
      <c r="H3184"/>
    </row>
    <row r="3185" spans="1:8" x14ac:dyDescent="0.3">
      <c r="A3185"/>
      <c r="B3185"/>
      <c r="C3185"/>
      <c r="D3185"/>
      <c r="E3185"/>
      <c r="F3185"/>
      <c r="G3185"/>
      <c r="H3185"/>
    </row>
    <row r="3186" spans="1:8" x14ac:dyDescent="0.3">
      <c r="A3186"/>
      <c r="B3186"/>
      <c r="C3186"/>
      <c r="D3186"/>
      <c r="E3186"/>
      <c r="F3186"/>
      <c r="G3186"/>
      <c r="H3186"/>
    </row>
    <row r="3187" spans="1:8" x14ac:dyDescent="0.3">
      <c r="A3187"/>
      <c r="B3187"/>
      <c r="C3187"/>
      <c r="D3187"/>
      <c r="E3187"/>
      <c r="F3187"/>
      <c r="G3187"/>
      <c r="H3187"/>
    </row>
    <row r="3188" spans="1:8" x14ac:dyDescent="0.3">
      <c r="A3188"/>
      <c r="B3188"/>
      <c r="C3188"/>
      <c r="D3188"/>
      <c r="E3188"/>
      <c r="F3188"/>
      <c r="G3188"/>
      <c r="H3188"/>
    </row>
    <row r="3189" spans="1:8" x14ac:dyDescent="0.3">
      <c r="A3189"/>
      <c r="B3189"/>
      <c r="C3189"/>
      <c r="D3189"/>
      <c r="E3189"/>
      <c r="F3189"/>
      <c r="G3189"/>
      <c r="H3189"/>
    </row>
    <row r="3190" spans="1:8" x14ac:dyDescent="0.3">
      <c r="A3190"/>
      <c r="B3190"/>
      <c r="C3190"/>
      <c r="D3190"/>
      <c r="E3190"/>
      <c r="F3190"/>
      <c r="G3190"/>
      <c r="H3190"/>
    </row>
    <row r="3191" spans="1:8" x14ac:dyDescent="0.3">
      <c r="A3191"/>
      <c r="B3191"/>
      <c r="C3191"/>
      <c r="D3191"/>
      <c r="E3191"/>
      <c r="F3191"/>
      <c r="G3191"/>
      <c r="H3191"/>
    </row>
    <row r="3192" spans="1:8" x14ac:dyDescent="0.3">
      <c r="A3192"/>
      <c r="B3192"/>
      <c r="C3192"/>
      <c r="D3192"/>
      <c r="E3192"/>
      <c r="F3192"/>
      <c r="G3192"/>
      <c r="H3192"/>
    </row>
    <row r="3193" spans="1:8" x14ac:dyDescent="0.3">
      <c r="A3193"/>
      <c r="B3193"/>
      <c r="C3193"/>
      <c r="D3193"/>
      <c r="E3193"/>
      <c r="F3193"/>
      <c r="G3193"/>
      <c r="H3193"/>
    </row>
    <row r="3194" spans="1:8" x14ac:dyDescent="0.3">
      <c r="A3194"/>
      <c r="B3194"/>
      <c r="C3194"/>
      <c r="D3194"/>
      <c r="E3194"/>
      <c r="F3194"/>
      <c r="G3194"/>
      <c r="H3194"/>
    </row>
    <row r="3195" spans="1:8" x14ac:dyDescent="0.3">
      <c r="A3195"/>
      <c r="B3195"/>
      <c r="C3195"/>
      <c r="D3195"/>
      <c r="E3195"/>
      <c r="F3195"/>
      <c r="G3195"/>
      <c r="H3195"/>
    </row>
    <row r="3196" spans="1:8" x14ac:dyDescent="0.3">
      <c r="A3196"/>
      <c r="B3196"/>
      <c r="C3196"/>
      <c r="D3196"/>
      <c r="E3196"/>
      <c r="F3196"/>
      <c r="G3196"/>
      <c r="H3196"/>
    </row>
    <row r="3197" spans="1:8" x14ac:dyDescent="0.3">
      <c r="A3197"/>
      <c r="B3197"/>
      <c r="C3197"/>
      <c r="D3197"/>
      <c r="E3197"/>
      <c r="F3197"/>
      <c r="G3197"/>
      <c r="H3197"/>
    </row>
    <row r="3198" spans="1:8" x14ac:dyDescent="0.3">
      <c r="A3198"/>
      <c r="B3198"/>
      <c r="C3198"/>
      <c r="D3198"/>
      <c r="E3198"/>
      <c r="F3198"/>
      <c r="G3198"/>
      <c r="H3198"/>
    </row>
    <row r="3199" spans="1:8" x14ac:dyDescent="0.3">
      <c r="A3199"/>
      <c r="B3199"/>
      <c r="C3199"/>
      <c r="D3199"/>
      <c r="E3199"/>
      <c r="F3199"/>
      <c r="G3199"/>
      <c r="H3199"/>
    </row>
    <row r="3200" spans="1:8" x14ac:dyDescent="0.3">
      <c r="A3200"/>
      <c r="B3200"/>
      <c r="C3200"/>
      <c r="D3200"/>
      <c r="E3200"/>
      <c r="F3200"/>
      <c r="G3200"/>
      <c r="H3200"/>
    </row>
    <row r="3201" spans="1:8" x14ac:dyDescent="0.3">
      <c r="A3201"/>
      <c r="B3201"/>
      <c r="C3201"/>
      <c r="D3201"/>
      <c r="E3201"/>
      <c r="F3201"/>
      <c r="G3201"/>
      <c r="H3201"/>
    </row>
    <row r="3202" spans="1:8" x14ac:dyDescent="0.3">
      <c r="A3202"/>
      <c r="B3202"/>
      <c r="C3202"/>
      <c r="D3202"/>
      <c r="E3202"/>
      <c r="F3202"/>
      <c r="G3202"/>
      <c r="H3202"/>
    </row>
    <row r="3203" spans="1:8" x14ac:dyDescent="0.3">
      <c r="A3203"/>
      <c r="B3203"/>
      <c r="C3203"/>
      <c r="D3203"/>
      <c r="E3203"/>
      <c r="F3203"/>
      <c r="G3203"/>
      <c r="H3203"/>
    </row>
    <row r="3204" spans="1:8" x14ac:dyDescent="0.3">
      <c r="A3204"/>
      <c r="B3204"/>
      <c r="C3204"/>
      <c r="D3204"/>
      <c r="E3204"/>
      <c r="F3204"/>
      <c r="G3204"/>
      <c r="H3204"/>
    </row>
    <row r="3205" spans="1:8" x14ac:dyDescent="0.3">
      <c r="A3205"/>
      <c r="B3205"/>
      <c r="C3205"/>
      <c r="D3205"/>
      <c r="E3205"/>
      <c r="F3205"/>
      <c r="G3205"/>
      <c r="H3205"/>
    </row>
    <row r="3206" spans="1:8" x14ac:dyDescent="0.3">
      <c r="A3206"/>
      <c r="B3206"/>
      <c r="C3206"/>
      <c r="D3206"/>
      <c r="E3206"/>
      <c r="F3206"/>
      <c r="G3206"/>
      <c r="H3206"/>
    </row>
    <row r="3207" spans="1:8" x14ac:dyDescent="0.3">
      <c r="A3207"/>
      <c r="B3207"/>
      <c r="C3207"/>
      <c r="D3207"/>
      <c r="E3207"/>
      <c r="F3207"/>
      <c r="G3207"/>
      <c r="H3207"/>
    </row>
    <row r="3208" spans="1:8" x14ac:dyDescent="0.3">
      <c r="A3208"/>
      <c r="B3208"/>
      <c r="C3208"/>
      <c r="D3208"/>
      <c r="E3208"/>
      <c r="F3208"/>
      <c r="G3208"/>
      <c r="H3208"/>
    </row>
    <row r="3209" spans="1:8" x14ac:dyDescent="0.3">
      <c r="A3209"/>
      <c r="B3209"/>
      <c r="C3209"/>
      <c r="D3209"/>
      <c r="E3209"/>
      <c r="F3209"/>
      <c r="G3209"/>
      <c r="H3209"/>
    </row>
    <row r="3210" spans="1:8" x14ac:dyDescent="0.3">
      <c r="A3210"/>
      <c r="B3210"/>
      <c r="C3210"/>
      <c r="D3210"/>
      <c r="E3210"/>
      <c r="F3210"/>
      <c r="G3210"/>
      <c r="H3210"/>
    </row>
    <row r="3211" spans="1:8" x14ac:dyDescent="0.3">
      <c r="A3211"/>
      <c r="B3211"/>
      <c r="C3211"/>
      <c r="D3211"/>
      <c r="E3211"/>
      <c r="F3211"/>
      <c r="G3211"/>
      <c r="H3211"/>
    </row>
    <row r="3212" spans="1:8" x14ac:dyDescent="0.3">
      <c r="A3212"/>
      <c r="B3212"/>
      <c r="C3212"/>
      <c r="D3212"/>
      <c r="E3212"/>
      <c r="F3212"/>
      <c r="G3212"/>
      <c r="H3212"/>
    </row>
    <row r="3213" spans="1:8" x14ac:dyDescent="0.3">
      <c r="A3213"/>
      <c r="B3213"/>
      <c r="C3213"/>
      <c r="D3213"/>
      <c r="E3213"/>
      <c r="F3213"/>
      <c r="G3213"/>
      <c r="H3213"/>
    </row>
    <row r="3214" spans="1:8" x14ac:dyDescent="0.3">
      <c r="A3214"/>
      <c r="B3214"/>
      <c r="C3214"/>
      <c r="D3214"/>
      <c r="E3214"/>
      <c r="F3214"/>
      <c r="G3214"/>
      <c r="H3214"/>
    </row>
    <row r="3215" spans="1:8" x14ac:dyDescent="0.3">
      <c r="A3215"/>
      <c r="B3215"/>
      <c r="C3215"/>
      <c r="D3215"/>
      <c r="E3215"/>
      <c r="F3215"/>
      <c r="G3215"/>
      <c r="H3215"/>
    </row>
    <row r="3216" spans="1:8" x14ac:dyDescent="0.3">
      <c r="A3216"/>
      <c r="B3216"/>
      <c r="C3216"/>
      <c r="D3216"/>
      <c r="E3216"/>
      <c r="F3216"/>
      <c r="G3216"/>
      <c r="H3216"/>
    </row>
    <row r="3217" spans="1:8" x14ac:dyDescent="0.3">
      <c r="A3217"/>
      <c r="B3217"/>
      <c r="C3217"/>
      <c r="D3217"/>
      <c r="E3217"/>
      <c r="F3217"/>
      <c r="G3217"/>
      <c r="H3217"/>
    </row>
    <row r="3218" spans="1:8" x14ac:dyDescent="0.3">
      <c r="A3218"/>
      <c r="B3218"/>
      <c r="C3218"/>
      <c r="D3218"/>
      <c r="E3218"/>
      <c r="F3218"/>
      <c r="G3218"/>
      <c r="H3218"/>
    </row>
    <row r="3219" spans="1:8" x14ac:dyDescent="0.3">
      <c r="A3219"/>
      <c r="B3219"/>
      <c r="C3219"/>
      <c r="D3219"/>
      <c r="E3219"/>
      <c r="F3219"/>
      <c r="G3219"/>
      <c r="H3219"/>
    </row>
    <row r="3220" spans="1:8" x14ac:dyDescent="0.3">
      <c r="A3220"/>
      <c r="B3220"/>
      <c r="C3220"/>
      <c r="D3220"/>
      <c r="E3220"/>
      <c r="F3220"/>
      <c r="G3220"/>
      <c r="H3220"/>
    </row>
    <row r="3221" spans="1:8" x14ac:dyDescent="0.3">
      <c r="A3221"/>
      <c r="B3221"/>
      <c r="C3221"/>
      <c r="D3221"/>
      <c r="E3221"/>
      <c r="F3221"/>
      <c r="G3221"/>
      <c r="H3221"/>
    </row>
    <row r="3222" spans="1:8" x14ac:dyDescent="0.3">
      <c r="A3222"/>
      <c r="B3222"/>
      <c r="C3222"/>
      <c r="D3222"/>
      <c r="E3222"/>
      <c r="F3222"/>
      <c r="G3222"/>
      <c r="H3222"/>
    </row>
    <row r="3223" spans="1:8" x14ac:dyDescent="0.3">
      <c r="A3223"/>
      <c r="B3223"/>
      <c r="C3223"/>
      <c r="D3223"/>
      <c r="E3223"/>
      <c r="F3223"/>
      <c r="G3223"/>
      <c r="H3223"/>
    </row>
    <row r="3224" spans="1:8" x14ac:dyDescent="0.3">
      <c r="A3224"/>
      <c r="B3224"/>
      <c r="C3224"/>
      <c r="D3224"/>
      <c r="E3224"/>
      <c r="F3224"/>
      <c r="G3224"/>
      <c r="H3224"/>
    </row>
    <row r="3225" spans="1:8" x14ac:dyDescent="0.3">
      <c r="A3225"/>
      <c r="B3225"/>
      <c r="C3225"/>
      <c r="D3225"/>
      <c r="E3225"/>
      <c r="F3225"/>
      <c r="G3225"/>
      <c r="H3225"/>
    </row>
    <row r="3226" spans="1:8" x14ac:dyDescent="0.3">
      <c r="A3226"/>
      <c r="B3226"/>
      <c r="C3226"/>
      <c r="D3226"/>
      <c r="E3226"/>
      <c r="F3226"/>
      <c r="G3226"/>
      <c r="H3226"/>
    </row>
    <row r="3227" spans="1:8" x14ac:dyDescent="0.3">
      <c r="A3227"/>
      <c r="B3227"/>
      <c r="C3227"/>
      <c r="D3227"/>
      <c r="E3227"/>
      <c r="F3227"/>
      <c r="G3227"/>
      <c r="H3227"/>
    </row>
    <row r="3228" spans="1:8" x14ac:dyDescent="0.3">
      <c r="A3228"/>
      <c r="B3228"/>
      <c r="C3228"/>
      <c r="D3228"/>
      <c r="E3228"/>
      <c r="F3228"/>
      <c r="G3228"/>
      <c r="H3228"/>
    </row>
    <row r="3229" spans="1:8" x14ac:dyDescent="0.3">
      <c r="A3229"/>
      <c r="B3229"/>
      <c r="C3229"/>
      <c r="D3229"/>
      <c r="E3229"/>
      <c r="F3229"/>
      <c r="G3229"/>
      <c r="H3229"/>
    </row>
    <row r="3230" spans="1:8" x14ac:dyDescent="0.3">
      <c r="A3230"/>
      <c r="B3230"/>
      <c r="C3230"/>
      <c r="D3230"/>
      <c r="E3230"/>
      <c r="F3230"/>
      <c r="G3230"/>
      <c r="H3230"/>
    </row>
    <row r="3231" spans="1:8" x14ac:dyDescent="0.3">
      <c r="A3231"/>
      <c r="B3231"/>
      <c r="C3231"/>
      <c r="D3231"/>
      <c r="E3231"/>
      <c r="F3231"/>
      <c r="G3231"/>
      <c r="H3231"/>
    </row>
    <row r="3232" spans="1:8" x14ac:dyDescent="0.3">
      <c r="A3232"/>
      <c r="B3232"/>
      <c r="C3232"/>
      <c r="D3232"/>
      <c r="E3232"/>
      <c r="F3232"/>
      <c r="G3232"/>
      <c r="H3232"/>
    </row>
    <row r="3233" spans="1:8" x14ac:dyDescent="0.3">
      <c r="A3233"/>
      <c r="B3233"/>
      <c r="C3233"/>
      <c r="D3233"/>
      <c r="E3233"/>
      <c r="F3233"/>
      <c r="G3233"/>
      <c r="H3233"/>
    </row>
    <row r="3234" spans="1:8" x14ac:dyDescent="0.3">
      <c r="A3234"/>
      <c r="B3234"/>
      <c r="C3234"/>
      <c r="D3234"/>
      <c r="E3234"/>
      <c r="F3234"/>
      <c r="G3234"/>
      <c r="H3234"/>
    </row>
    <row r="3235" spans="1:8" x14ac:dyDescent="0.3">
      <c r="A3235"/>
      <c r="B3235"/>
      <c r="C3235"/>
      <c r="D3235"/>
      <c r="E3235"/>
      <c r="F3235"/>
      <c r="G3235"/>
      <c r="H3235"/>
    </row>
    <row r="3236" spans="1:8" x14ac:dyDescent="0.3">
      <c r="A3236"/>
      <c r="B3236"/>
      <c r="C3236"/>
      <c r="D3236"/>
      <c r="E3236"/>
      <c r="F3236"/>
      <c r="G3236"/>
      <c r="H3236"/>
    </row>
    <row r="3237" spans="1:8" x14ac:dyDescent="0.3">
      <c r="A3237"/>
      <c r="B3237"/>
      <c r="C3237"/>
      <c r="D3237"/>
      <c r="E3237"/>
      <c r="F3237"/>
      <c r="G3237"/>
      <c r="H3237"/>
    </row>
    <row r="3238" spans="1:8" x14ac:dyDescent="0.3">
      <c r="A3238"/>
      <c r="B3238"/>
      <c r="C3238"/>
      <c r="D3238"/>
      <c r="E3238"/>
      <c r="F3238"/>
      <c r="G3238"/>
      <c r="H3238"/>
    </row>
    <row r="3239" spans="1:8" x14ac:dyDescent="0.3">
      <c r="A3239"/>
      <c r="B3239"/>
      <c r="C3239"/>
      <c r="D3239"/>
      <c r="E3239"/>
      <c r="F3239"/>
      <c r="G3239"/>
      <c r="H3239"/>
    </row>
    <row r="3240" spans="1:8" x14ac:dyDescent="0.3">
      <c r="A3240"/>
      <c r="B3240"/>
      <c r="C3240"/>
      <c r="D3240"/>
      <c r="E3240"/>
      <c r="F3240"/>
      <c r="G3240"/>
      <c r="H3240"/>
    </row>
    <row r="3241" spans="1:8" x14ac:dyDescent="0.3">
      <c r="A3241"/>
      <c r="B3241"/>
      <c r="C3241"/>
      <c r="D3241"/>
      <c r="E3241"/>
      <c r="F3241"/>
      <c r="G3241"/>
      <c r="H3241"/>
    </row>
    <row r="3242" spans="1:8" x14ac:dyDescent="0.3">
      <c r="A3242"/>
      <c r="B3242"/>
      <c r="C3242"/>
      <c r="D3242"/>
      <c r="E3242"/>
      <c r="F3242"/>
      <c r="G3242"/>
      <c r="H3242"/>
    </row>
    <row r="3243" spans="1:8" x14ac:dyDescent="0.3">
      <c r="A3243"/>
      <c r="B3243"/>
      <c r="C3243"/>
      <c r="D3243"/>
      <c r="E3243"/>
      <c r="F3243"/>
      <c r="G3243"/>
      <c r="H3243"/>
    </row>
    <row r="3244" spans="1:8" x14ac:dyDescent="0.3">
      <c r="A3244"/>
      <c r="B3244"/>
      <c r="C3244"/>
      <c r="D3244"/>
      <c r="E3244"/>
      <c r="F3244"/>
      <c r="G3244"/>
      <c r="H3244"/>
    </row>
    <row r="3245" spans="1:8" x14ac:dyDescent="0.3">
      <c r="A3245"/>
      <c r="B3245"/>
      <c r="C3245"/>
      <c r="D3245"/>
      <c r="E3245"/>
      <c r="F3245"/>
      <c r="G3245"/>
      <c r="H3245"/>
    </row>
    <row r="3246" spans="1:8" x14ac:dyDescent="0.3">
      <c r="A3246"/>
      <c r="B3246"/>
      <c r="C3246"/>
      <c r="D3246"/>
      <c r="E3246"/>
      <c r="F3246"/>
      <c r="G3246"/>
      <c r="H3246"/>
    </row>
    <row r="3247" spans="1:8" x14ac:dyDescent="0.3">
      <c r="A3247"/>
      <c r="B3247"/>
      <c r="C3247"/>
      <c r="D3247"/>
      <c r="E3247"/>
      <c r="F3247"/>
      <c r="G3247"/>
      <c r="H3247"/>
    </row>
    <row r="3248" spans="1:8" x14ac:dyDescent="0.3">
      <c r="A3248"/>
      <c r="B3248"/>
      <c r="C3248"/>
      <c r="D3248"/>
      <c r="E3248"/>
      <c r="F3248"/>
      <c r="G3248"/>
      <c r="H3248"/>
    </row>
    <row r="3249" spans="1:8" x14ac:dyDescent="0.3">
      <c r="A3249"/>
      <c r="B3249"/>
      <c r="C3249"/>
      <c r="D3249"/>
      <c r="E3249"/>
      <c r="F3249"/>
      <c r="G3249"/>
      <c r="H3249"/>
    </row>
    <row r="3250" spans="1:8" x14ac:dyDescent="0.3">
      <c r="A3250"/>
      <c r="B3250"/>
      <c r="C3250"/>
      <c r="D3250"/>
      <c r="E3250"/>
      <c r="F3250"/>
      <c r="G3250"/>
      <c r="H3250"/>
    </row>
    <row r="3251" spans="1:8" x14ac:dyDescent="0.3">
      <c r="A3251"/>
      <c r="B3251"/>
      <c r="C3251"/>
      <c r="D3251"/>
      <c r="E3251"/>
      <c r="F3251"/>
      <c r="G3251"/>
      <c r="H3251"/>
    </row>
    <row r="3252" spans="1:8" x14ac:dyDescent="0.3">
      <c r="A3252"/>
      <c r="B3252"/>
      <c r="C3252"/>
      <c r="D3252"/>
      <c r="E3252"/>
      <c r="F3252"/>
      <c r="G3252"/>
      <c r="H3252"/>
    </row>
    <row r="3253" spans="1:8" x14ac:dyDescent="0.3">
      <c r="A3253"/>
      <c r="B3253"/>
      <c r="C3253"/>
      <c r="D3253"/>
      <c r="E3253"/>
      <c r="F3253"/>
      <c r="G3253"/>
      <c r="H3253"/>
    </row>
    <row r="3254" spans="1:8" x14ac:dyDescent="0.3">
      <c r="A3254"/>
      <c r="B3254"/>
      <c r="C3254"/>
      <c r="D3254"/>
      <c r="E3254"/>
      <c r="F3254"/>
      <c r="G3254"/>
      <c r="H3254"/>
    </row>
    <row r="3255" spans="1:8" x14ac:dyDescent="0.3">
      <c r="A3255"/>
      <c r="B3255"/>
      <c r="C3255"/>
      <c r="D3255"/>
      <c r="E3255"/>
      <c r="F3255"/>
      <c r="G3255"/>
      <c r="H3255"/>
    </row>
    <row r="3256" spans="1:8" x14ac:dyDescent="0.3">
      <c r="A3256"/>
      <c r="B3256"/>
      <c r="C3256"/>
      <c r="D3256"/>
      <c r="E3256"/>
      <c r="F3256"/>
      <c r="G3256"/>
      <c r="H3256"/>
    </row>
    <row r="3257" spans="1:8" x14ac:dyDescent="0.3">
      <c r="A3257"/>
      <c r="B3257"/>
      <c r="C3257"/>
      <c r="D3257"/>
      <c r="E3257"/>
      <c r="F3257"/>
      <c r="G3257"/>
      <c r="H3257"/>
    </row>
    <row r="3258" spans="1:8" x14ac:dyDescent="0.3">
      <c r="A3258"/>
      <c r="B3258"/>
      <c r="C3258"/>
      <c r="D3258"/>
      <c r="E3258"/>
      <c r="F3258"/>
      <c r="G3258"/>
      <c r="H3258"/>
    </row>
    <row r="3259" spans="1:8" x14ac:dyDescent="0.3">
      <c r="A3259"/>
      <c r="B3259"/>
      <c r="C3259"/>
      <c r="D3259"/>
      <c r="E3259"/>
      <c r="F3259"/>
      <c r="G3259"/>
      <c r="H3259"/>
    </row>
    <row r="3260" spans="1:8" x14ac:dyDescent="0.3">
      <c r="A3260"/>
      <c r="B3260"/>
      <c r="C3260"/>
      <c r="D3260"/>
      <c r="E3260"/>
      <c r="F3260"/>
      <c r="G3260"/>
      <c r="H3260"/>
    </row>
    <row r="3261" spans="1:8" x14ac:dyDescent="0.3">
      <c r="A3261"/>
      <c r="B3261"/>
      <c r="C3261"/>
      <c r="D3261"/>
      <c r="E3261"/>
      <c r="F3261"/>
      <c r="G3261"/>
      <c r="H3261"/>
    </row>
    <row r="3262" spans="1:8" x14ac:dyDescent="0.3">
      <c r="A3262"/>
      <c r="B3262"/>
      <c r="C3262"/>
      <c r="D3262"/>
      <c r="E3262"/>
      <c r="F3262"/>
      <c r="G3262"/>
      <c r="H3262"/>
    </row>
    <row r="3263" spans="1:8" x14ac:dyDescent="0.3">
      <c r="A3263"/>
      <c r="B3263"/>
      <c r="C3263"/>
      <c r="D3263"/>
      <c r="E3263"/>
      <c r="F3263"/>
      <c r="G3263"/>
      <c r="H3263"/>
    </row>
    <row r="3264" spans="1:8" x14ac:dyDescent="0.3">
      <c r="A3264"/>
      <c r="B3264"/>
      <c r="C3264"/>
      <c r="D3264"/>
      <c r="E3264"/>
      <c r="F3264"/>
      <c r="G3264"/>
      <c r="H3264"/>
    </row>
    <row r="3265" spans="1:8" x14ac:dyDescent="0.3">
      <c r="A3265"/>
      <c r="B3265"/>
      <c r="C3265"/>
      <c r="D3265"/>
      <c r="E3265"/>
      <c r="F3265"/>
      <c r="G3265"/>
      <c r="H3265"/>
    </row>
    <row r="3266" spans="1:8" x14ac:dyDescent="0.3">
      <c r="A3266"/>
      <c r="B3266"/>
      <c r="C3266"/>
      <c r="D3266"/>
      <c r="E3266"/>
      <c r="F3266"/>
      <c r="G3266"/>
      <c r="H3266"/>
    </row>
    <row r="3267" spans="1:8" x14ac:dyDescent="0.3">
      <c r="A3267"/>
      <c r="B3267"/>
      <c r="C3267"/>
      <c r="D3267"/>
      <c r="E3267"/>
      <c r="F3267"/>
      <c r="G3267"/>
      <c r="H3267"/>
    </row>
    <row r="3268" spans="1:8" x14ac:dyDescent="0.3">
      <c r="A3268"/>
      <c r="B3268"/>
      <c r="C3268"/>
      <c r="D3268"/>
      <c r="E3268"/>
      <c r="F3268"/>
      <c r="G3268"/>
      <c r="H3268"/>
    </row>
    <row r="3269" spans="1:8" x14ac:dyDescent="0.3">
      <c r="A3269"/>
      <c r="B3269"/>
      <c r="C3269"/>
      <c r="D3269"/>
      <c r="E3269"/>
      <c r="F3269"/>
      <c r="G3269"/>
      <c r="H3269"/>
    </row>
    <row r="3270" spans="1:8" x14ac:dyDescent="0.3">
      <c r="A3270"/>
      <c r="B3270"/>
      <c r="C3270"/>
      <c r="D3270"/>
      <c r="E3270"/>
      <c r="F3270"/>
      <c r="G3270"/>
      <c r="H3270"/>
    </row>
    <row r="3271" spans="1:8" x14ac:dyDescent="0.3">
      <c r="A3271"/>
      <c r="B3271"/>
      <c r="C3271"/>
      <c r="D3271"/>
      <c r="E3271"/>
      <c r="F3271"/>
      <c r="G3271"/>
      <c r="H3271"/>
    </row>
    <row r="3272" spans="1:8" x14ac:dyDescent="0.3">
      <c r="A3272"/>
      <c r="B3272"/>
      <c r="C3272"/>
      <c r="D3272"/>
      <c r="E3272"/>
      <c r="F3272"/>
      <c r="G3272"/>
      <c r="H3272"/>
    </row>
    <row r="3273" spans="1:8" x14ac:dyDescent="0.3">
      <c r="A3273"/>
      <c r="B3273"/>
      <c r="C3273"/>
      <c r="D3273"/>
      <c r="E3273"/>
      <c r="F3273"/>
      <c r="G3273"/>
      <c r="H3273"/>
    </row>
    <row r="3274" spans="1:8" x14ac:dyDescent="0.3">
      <c r="A3274"/>
      <c r="B3274"/>
      <c r="C3274"/>
      <c r="D3274"/>
      <c r="E3274"/>
      <c r="F3274"/>
      <c r="G3274"/>
      <c r="H3274"/>
    </row>
    <row r="3275" spans="1:8" x14ac:dyDescent="0.3">
      <c r="A3275"/>
      <c r="B3275"/>
      <c r="C3275"/>
      <c r="D3275"/>
      <c r="E3275"/>
      <c r="F3275"/>
      <c r="G3275"/>
      <c r="H3275"/>
    </row>
    <row r="3276" spans="1:8" x14ac:dyDescent="0.3">
      <c r="A3276"/>
      <c r="B3276"/>
      <c r="C3276"/>
      <c r="D3276"/>
      <c r="E3276"/>
      <c r="F3276"/>
      <c r="G3276"/>
      <c r="H3276"/>
    </row>
    <row r="3277" spans="1:8" x14ac:dyDescent="0.3">
      <c r="A3277"/>
      <c r="B3277"/>
      <c r="C3277"/>
      <c r="D3277"/>
      <c r="E3277"/>
      <c r="F3277"/>
      <c r="G3277"/>
      <c r="H3277"/>
    </row>
    <row r="3278" spans="1:8" x14ac:dyDescent="0.3">
      <c r="A3278"/>
      <c r="B3278"/>
      <c r="C3278"/>
      <c r="D3278"/>
      <c r="E3278"/>
      <c r="F3278"/>
      <c r="G3278"/>
      <c r="H3278"/>
    </row>
    <row r="3279" spans="1:8" x14ac:dyDescent="0.3">
      <c r="A3279"/>
      <c r="B3279"/>
      <c r="C3279"/>
      <c r="D3279"/>
      <c r="E3279"/>
      <c r="F3279"/>
      <c r="G3279"/>
      <c r="H3279"/>
    </row>
    <row r="3280" spans="1:8" x14ac:dyDescent="0.3">
      <c r="A3280"/>
      <c r="B3280"/>
      <c r="C3280"/>
      <c r="D3280"/>
      <c r="E3280"/>
      <c r="F3280"/>
      <c r="G3280"/>
      <c r="H3280"/>
    </row>
    <row r="3281" spans="1:8" x14ac:dyDescent="0.3">
      <c r="A3281"/>
      <c r="B3281"/>
      <c r="C3281"/>
      <c r="D3281"/>
      <c r="E3281"/>
      <c r="F3281"/>
      <c r="G3281"/>
      <c r="H3281"/>
    </row>
    <row r="3282" spans="1:8" x14ac:dyDescent="0.3">
      <c r="A3282"/>
      <c r="B3282"/>
      <c r="C3282"/>
      <c r="D3282"/>
      <c r="E3282"/>
      <c r="F3282"/>
      <c r="G3282"/>
      <c r="H3282"/>
    </row>
    <row r="3283" spans="1:8" x14ac:dyDescent="0.3">
      <c r="A3283"/>
      <c r="B3283"/>
      <c r="C3283"/>
      <c r="D3283"/>
      <c r="E3283"/>
      <c r="F3283"/>
      <c r="G3283"/>
      <c r="H3283"/>
    </row>
    <row r="3284" spans="1:8" x14ac:dyDescent="0.3">
      <c r="A3284"/>
      <c r="B3284"/>
      <c r="C3284"/>
      <c r="D3284"/>
      <c r="E3284"/>
      <c r="F3284"/>
      <c r="G3284"/>
      <c r="H3284"/>
    </row>
    <row r="3285" spans="1:8" x14ac:dyDescent="0.3">
      <c r="A3285"/>
      <c r="B3285"/>
      <c r="C3285"/>
      <c r="D3285"/>
      <c r="E3285"/>
      <c r="F3285"/>
      <c r="G3285"/>
      <c r="H3285"/>
    </row>
    <row r="3286" spans="1:8" x14ac:dyDescent="0.3">
      <c r="A3286"/>
      <c r="B3286"/>
      <c r="C3286"/>
      <c r="D3286"/>
      <c r="E3286"/>
      <c r="F3286"/>
      <c r="G3286"/>
      <c r="H3286"/>
    </row>
    <row r="3287" spans="1:8" x14ac:dyDescent="0.3">
      <c r="A3287"/>
      <c r="B3287"/>
      <c r="C3287"/>
      <c r="D3287"/>
      <c r="E3287"/>
      <c r="F3287"/>
      <c r="G3287"/>
      <c r="H3287"/>
    </row>
    <row r="3288" spans="1:8" x14ac:dyDescent="0.3">
      <c r="A3288"/>
      <c r="B3288"/>
      <c r="C3288"/>
      <c r="D3288"/>
      <c r="E3288"/>
      <c r="F3288"/>
      <c r="G3288"/>
      <c r="H3288"/>
    </row>
    <row r="3289" spans="1:8" x14ac:dyDescent="0.3">
      <c r="A3289"/>
      <c r="B3289"/>
      <c r="C3289"/>
      <c r="D3289"/>
      <c r="E3289"/>
      <c r="F3289"/>
      <c r="G3289"/>
      <c r="H3289"/>
    </row>
    <row r="3290" spans="1:8" x14ac:dyDescent="0.3">
      <c r="A3290"/>
      <c r="B3290"/>
      <c r="C3290"/>
      <c r="D3290"/>
      <c r="E3290"/>
      <c r="F3290"/>
      <c r="G3290"/>
      <c r="H3290"/>
    </row>
    <row r="3291" spans="1:8" x14ac:dyDescent="0.3">
      <c r="A3291"/>
      <c r="B3291"/>
      <c r="C3291"/>
      <c r="D3291"/>
      <c r="E3291"/>
      <c r="F3291"/>
      <c r="G3291"/>
      <c r="H3291"/>
    </row>
    <row r="3292" spans="1:8" x14ac:dyDescent="0.3">
      <c r="A3292"/>
      <c r="B3292"/>
      <c r="C3292"/>
      <c r="D3292"/>
      <c r="E3292"/>
      <c r="F3292"/>
      <c r="G3292"/>
      <c r="H3292"/>
    </row>
    <row r="3293" spans="1:8" x14ac:dyDescent="0.3">
      <c r="A3293"/>
      <c r="B3293"/>
      <c r="C3293"/>
      <c r="D3293"/>
      <c r="E3293"/>
      <c r="F3293"/>
      <c r="G3293"/>
      <c r="H3293"/>
    </row>
    <row r="3294" spans="1:8" x14ac:dyDescent="0.3">
      <c r="A3294"/>
      <c r="B3294"/>
      <c r="C3294"/>
      <c r="D3294"/>
      <c r="E3294"/>
      <c r="F3294"/>
      <c r="G3294"/>
      <c r="H3294"/>
    </row>
    <row r="3295" spans="1:8" x14ac:dyDescent="0.3">
      <c r="A3295"/>
      <c r="B3295"/>
      <c r="C3295"/>
      <c r="D3295"/>
      <c r="E3295"/>
      <c r="F3295"/>
      <c r="G3295"/>
      <c r="H3295"/>
    </row>
    <row r="3296" spans="1:8" x14ac:dyDescent="0.3">
      <c r="A3296"/>
      <c r="B3296"/>
      <c r="C3296"/>
      <c r="D3296"/>
      <c r="E3296"/>
      <c r="F3296"/>
      <c r="G3296"/>
      <c r="H3296"/>
    </row>
    <row r="3297" spans="1:8" x14ac:dyDescent="0.3">
      <c r="A3297"/>
      <c r="B3297"/>
      <c r="C3297"/>
      <c r="D3297"/>
      <c r="E3297"/>
      <c r="F3297"/>
      <c r="G3297"/>
      <c r="H3297"/>
    </row>
    <row r="3298" spans="1:8" x14ac:dyDescent="0.3">
      <c r="A3298"/>
      <c r="B3298"/>
      <c r="C3298"/>
      <c r="D3298"/>
      <c r="E3298"/>
      <c r="F3298"/>
      <c r="G3298"/>
      <c r="H3298"/>
    </row>
    <row r="3299" spans="1:8" x14ac:dyDescent="0.3">
      <c r="A3299"/>
      <c r="B3299"/>
      <c r="C3299"/>
      <c r="D3299"/>
      <c r="E3299"/>
      <c r="F3299"/>
      <c r="G3299"/>
      <c r="H3299"/>
    </row>
    <row r="3300" spans="1:8" x14ac:dyDescent="0.3">
      <c r="A3300"/>
      <c r="B3300"/>
      <c r="C3300"/>
      <c r="D3300"/>
      <c r="E3300"/>
      <c r="F3300"/>
      <c r="G3300"/>
      <c r="H3300"/>
    </row>
    <row r="3301" spans="1:8" x14ac:dyDescent="0.3">
      <c r="A3301"/>
      <c r="B3301"/>
      <c r="C3301"/>
      <c r="D3301"/>
      <c r="E3301"/>
      <c r="F3301"/>
      <c r="G3301"/>
      <c r="H3301"/>
    </row>
    <row r="3302" spans="1:8" x14ac:dyDescent="0.3">
      <c r="A3302"/>
      <c r="B3302"/>
      <c r="C3302"/>
      <c r="D3302"/>
      <c r="E3302"/>
      <c r="F3302"/>
      <c r="G3302"/>
      <c r="H3302"/>
    </row>
    <row r="3303" spans="1:8" x14ac:dyDescent="0.3">
      <c r="A3303"/>
      <c r="B3303"/>
      <c r="C3303"/>
      <c r="D3303"/>
      <c r="E3303"/>
      <c r="F3303"/>
      <c r="G3303"/>
      <c r="H3303"/>
    </row>
    <row r="3304" spans="1:8" x14ac:dyDescent="0.3">
      <c r="A3304"/>
      <c r="B3304"/>
      <c r="C3304"/>
      <c r="D3304"/>
      <c r="E3304"/>
      <c r="F3304"/>
      <c r="G3304"/>
      <c r="H3304"/>
    </row>
    <row r="3305" spans="1:8" x14ac:dyDescent="0.3">
      <c r="A3305"/>
      <c r="B3305"/>
      <c r="C3305"/>
      <c r="D3305"/>
      <c r="E3305"/>
      <c r="F3305"/>
      <c r="G3305"/>
      <c r="H3305"/>
    </row>
    <row r="3306" spans="1:8" x14ac:dyDescent="0.3">
      <c r="A3306"/>
      <c r="B3306"/>
      <c r="C3306"/>
      <c r="D3306"/>
      <c r="E3306"/>
      <c r="F3306"/>
      <c r="G3306"/>
      <c r="H3306"/>
    </row>
    <row r="3307" spans="1:8" x14ac:dyDescent="0.3">
      <c r="A3307"/>
      <c r="B3307"/>
      <c r="C3307"/>
      <c r="D3307"/>
      <c r="E3307"/>
      <c r="F3307"/>
      <c r="G3307"/>
      <c r="H3307"/>
    </row>
    <row r="3308" spans="1:8" x14ac:dyDescent="0.3">
      <c r="A3308"/>
      <c r="B3308"/>
      <c r="C3308"/>
      <c r="D3308"/>
      <c r="E3308"/>
      <c r="F3308"/>
      <c r="G3308"/>
      <c r="H3308"/>
    </row>
    <row r="3309" spans="1:8" x14ac:dyDescent="0.3">
      <c r="A3309"/>
      <c r="B3309"/>
      <c r="C3309"/>
      <c r="D3309"/>
      <c r="E3309"/>
      <c r="F3309"/>
      <c r="G3309"/>
      <c r="H3309"/>
    </row>
    <row r="3310" spans="1:8" x14ac:dyDescent="0.3">
      <c r="A3310"/>
      <c r="B3310"/>
      <c r="C3310"/>
      <c r="D3310"/>
      <c r="E3310"/>
      <c r="F3310"/>
      <c r="G3310"/>
      <c r="H3310"/>
    </row>
    <row r="3311" spans="1:8" x14ac:dyDescent="0.3">
      <c r="A3311"/>
      <c r="B3311"/>
      <c r="C3311"/>
      <c r="D3311"/>
      <c r="E3311"/>
      <c r="F3311"/>
      <c r="G3311"/>
      <c r="H3311"/>
    </row>
    <row r="3312" spans="1:8" x14ac:dyDescent="0.3">
      <c r="A3312"/>
      <c r="B3312"/>
      <c r="C3312"/>
      <c r="D3312"/>
      <c r="E3312"/>
      <c r="F3312"/>
      <c r="G3312"/>
      <c r="H3312"/>
    </row>
    <row r="3313" spans="1:8" x14ac:dyDescent="0.3">
      <c r="A3313"/>
      <c r="B3313"/>
      <c r="C3313"/>
      <c r="D3313"/>
      <c r="E3313"/>
      <c r="F3313"/>
      <c r="G3313"/>
      <c r="H3313"/>
    </row>
    <row r="3314" spans="1:8" x14ac:dyDescent="0.3">
      <c r="A3314"/>
      <c r="B3314"/>
      <c r="C3314"/>
      <c r="D3314"/>
      <c r="E3314"/>
      <c r="F3314"/>
      <c r="G3314"/>
      <c r="H3314"/>
    </row>
    <row r="3315" spans="1:8" x14ac:dyDescent="0.3">
      <c r="A3315"/>
      <c r="B3315"/>
      <c r="C3315"/>
      <c r="D3315"/>
      <c r="E3315"/>
      <c r="F3315"/>
      <c r="G3315"/>
      <c r="H3315"/>
    </row>
    <row r="3316" spans="1:8" x14ac:dyDescent="0.3">
      <c r="A3316"/>
      <c r="B3316"/>
      <c r="C3316"/>
      <c r="D3316"/>
      <c r="E3316"/>
      <c r="F3316"/>
      <c r="G3316"/>
      <c r="H3316"/>
    </row>
    <row r="3317" spans="1:8" x14ac:dyDescent="0.3">
      <c r="A3317"/>
      <c r="B3317"/>
      <c r="C3317"/>
      <c r="D3317"/>
      <c r="E3317"/>
      <c r="F3317"/>
      <c r="G3317"/>
      <c r="H3317"/>
    </row>
    <row r="3318" spans="1:8" x14ac:dyDescent="0.3">
      <c r="A3318"/>
      <c r="B3318"/>
      <c r="C3318"/>
      <c r="D3318"/>
      <c r="E3318"/>
      <c r="F3318"/>
      <c r="G3318"/>
      <c r="H3318"/>
    </row>
    <row r="3319" spans="1:8" x14ac:dyDescent="0.3">
      <c r="A3319"/>
      <c r="B3319"/>
      <c r="C3319"/>
      <c r="D3319"/>
      <c r="E3319"/>
      <c r="F3319"/>
      <c r="G3319"/>
      <c r="H3319"/>
    </row>
    <row r="3320" spans="1:8" x14ac:dyDescent="0.3">
      <c r="A3320"/>
      <c r="B3320"/>
      <c r="C3320"/>
      <c r="D3320"/>
      <c r="E3320"/>
      <c r="F3320"/>
      <c r="G3320"/>
      <c r="H3320"/>
    </row>
    <row r="3321" spans="1:8" x14ac:dyDescent="0.3">
      <c r="A3321"/>
      <c r="B3321"/>
      <c r="C3321"/>
      <c r="D3321"/>
      <c r="E3321"/>
      <c r="F3321"/>
      <c r="G3321"/>
      <c r="H3321"/>
    </row>
    <row r="3322" spans="1:8" x14ac:dyDescent="0.3">
      <c r="A3322"/>
      <c r="B3322"/>
      <c r="C3322"/>
      <c r="D3322"/>
      <c r="E3322"/>
      <c r="F3322"/>
      <c r="G3322"/>
      <c r="H3322"/>
    </row>
    <row r="3323" spans="1:8" x14ac:dyDescent="0.3">
      <c r="A3323"/>
      <c r="B3323"/>
      <c r="C3323"/>
      <c r="D3323"/>
      <c r="E3323"/>
      <c r="F3323"/>
      <c r="G3323"/>
      <c r="H3323"/>
    </row>
    <row r="3324" spans="1:8" x14ac:dyDescent="0.3">
      <c r="A3324"/>
      <c r="B3324"/>
      <c r="C3324"/>
      <c r="D3324"/>
      <c r="E3324"/>
      <c r="F3324"/>
      <c r="G3324"/>
      <c r="H3324"/>
    </row>
    <row r="3325" spans="1:8" x14ac:dyDescent="0.3">
      <c r="A3325"/>
      <c r="B3325"/>
      <c r="C3325"/>
      <c r="D3325"/>
      <c r="E3325"/>
      <c r="F3325"/>
      <c r="G3325"/>
      <c r="H3325"/>
    </row>
    <row r="3326" spans="1:8" x14ac:dyDescent="0.3">
      <c r="A3326"/>
      <c r="B3326"/>
      <c r="C3326"/>
      <c r="D3326"/>
      <c r="E3326"/>
      <c r="F3326"/>
      <c r="G3326"/>
      <c r="H3326"/>
    </row>
    <row r="3327" spans="1:8" x14ac:dyDescent="0.3">
      <c r="A3327"/>
      <c r="B3327"/>
      <c r="C3327"/>
      <c r="D3327"/>
      <c r="E3327"/>
      <c r="F3327"/>
      <c r="G3327"/>
      <c r="H3327"/>
    </row>
    <row r="3328" spans="1:8" x14ac:dyDescent="0.3">
      <c r="A3328"/>
      <c r="B3328"/>
      <c r="C3328"/>
      <c r="D3328"/>
      <c r="E3328"/>
      <c r="F3328"/>
      <c r="G3328"/>
      <c r="H3328"/>
    </row>
    <row r="3329" spans="1:8" x14ac:dyDescent="0.3">
      <c r="A3329"/>
      <c r="B3329"/>
      <c r="C3329"/>
      <c r="D3329"/>
      <c r="E3329"/>
      <c r="F3329"/>
      <c r="G3329"/>
      <c r="H3329"/>
    </row>
    <row r="3330" spans="1:8" x14ac:dyDescent="0.3">
      <c r="A3330"/>
      <c r="B3330"/>
      <c r="C3330"/>
      <c r="D3330"/>
      <c r="E3330"/>
      <c r="F3330"/>
      <c r="G3330"/>
      <c r="H3330"/>
    </row>
    <row r="3331" spans="1:8" x14ac:dyDescent="0.3">
      <c r="A3331"/>
      <c r="B3331"/>
      <c r="C3331"/>
      <c r="D3331"/>
      <c r="E3331"/>
      <c r="F3331"/>
      <c r="G3331"/>
      <c r="H3331"/>
    </row>
    <row r="3332" spans="1:8" x14ac:dyDescent="0.3">
      <c r="A3332"/>
      <c r="B3332"/>
      <c r="C3332"/>
      <c r="D3332"/>
      <c r="E3332"/>
      <c r="F3332"/>
      <c r="G3332"/>
      <c r="H3332"/>
    </row>
    <row r="3333" spans="1:8" x14ac:dyDescent="0.3">
      <c r="A3333"/>
      <c r="B3333"/>
      <c r="C3333"/>
      <c r="D3333"/>
      <c r="E3333"/>
      <c r="F3333"/>
      <c r="G3333"/>
      <c r="H3333"/>
    </row>
    <row r="3334" spans="1:8" x14ac:dyDescent="0.3">
      <c r="A3334"/>
      <c r="B3334"/>
      <c r="C3334"/>
      <c r="D3334"/>
      <c r="E3334"/>
      <c r="F3334"/>
      <c r="G3334"/>
      <c r="H3334"/>
    </row>
    <row r="3335" spans="1:8" x14ac:dyDescent="0.3">
      <c r="A3335"/>
      <c r="B3335"/>
      <c r="C3335"/>
      <c r="D3335"/>
      <c r="E3335"/>
      <c r="F3335"/>
      <c r="G3335"/>
      <c r="H3335"/>
    </row>
    <row r="3336" spans="1:8" x14ac:dyDescent="0.3">
      <c r="A3336"/>
      <c r="B3336"/>
      <c r="C3336"/>
      <c r="D3336"/>
      <c r="E3336"/>
      <c r="F3336"/>
      <c r="G3336"/>
      <c r="H3336"/>
    </row>
    <row r="3337" spans="1:8" x14ac:dyDescent="0.3">
      <c r="A3337"/>
      <c r="B3337"/>
      <c r="C3337"/>
      <c r="D3337"/>
      <c r="E3337"/>
      <c r="F3337"/>
      <c r="G3337"/>
      <c r="H3337"/>
    </row>
    <row r="3338" spans="1:8" x14ac:dyDescent="0.3">
      <c r="A3338"/>
      <c r="B3338"/>
      <c r="C3338"/>
      <c r="D3338"/>
      <c r="E3338"/>
      <c r="F3338"/>
      <c r="G3338"/>
      <c r="H3338"/>
    </row>
    <row r="3339" spans="1:8" x14ac:dyDescent="0.3">
      <c r="A3339"/>
      <c r="B3339"/>
      <c r="C3339"/>
      <c r="D3339"/>
      <c r="E3339"/>
      <c r="F3339"/>
      <c r="G3339"/>
      <c r="H3339"/>
    </row>
    <row r="3340" spans="1:8" x14ac:dyDescent="0.3">
      <c r="A3340"/>
      <c r="B3340"/>
      <c r="C3340"/>
      <c r="D3340"/>
      <c r="E3340"/>
      <c r="F3340"/>
      <c r="G3340"/>
      <c r="H3340"/>
    </row>
    <row r="3341" spans="1:8" x14ac:dyDescent="0.3">
      <c r="A3341"/>
      <c r="B3341"/>
      <c r="C3341"/>
      <c r="D3341"/>
      <c r="E3341"/>
      <c r="F3341"/>
      <c r="G3341"/>
      <c r="H3341"/>
    </row>
    <row r="3342" spans="1:8" x14ac:dyDescent="0.3">
      <c r="A3342"/>
      <c r="B3342"/>
      <c r="C3342"/>
      <c r="D3342"/>
      <c r="E3342"/>
      <c r="F3342"/>
      <c r="G3342"/>
      <c r="H3342"/>
    </row>
    <row r="3343" spans="1:8" x14ac:dyDescent="0.3">
      <c r="A3343"/>
      <c r="B3343"/>
      <c r="C3343"/>
      <c r="D3343"/>
      <c r="E3343"/>
      <c r="F3343"/>
      <c r="G3343"/>
      <c r="H3343"/>
    </row>
    <row r="3344" spans="1:8" x14ac:dyDescent="0.3">
      <c r="A3344"/>
      <c r="B3344"/>
      <c r="C3344"/>
      <c r="D3344"/>
      <c r="E3344"/>
      <c r="F3344"/>
      <c r="G3344"/>
      <c r="H3344"/>
    </row>
    <row r="3345" spans="1:8" x14ac:dyDescent="0.3">
      <c r="A3345"/>
      <c r="B3345"/>
      <c r="C3345"/>
      <c r="D3345"/>
      <c r="E3345"/>
      <c r="F3345"/>
      <c r="G3345"/>
      <c r="H3345"/>
    </row>
    <row r="3346" spans="1:8" x14ac:dyDescent="0.3">
      <c r="A3346"/>
      <c r="B3346"/>
      <c r="C3346"/>
      <c r="D3346"/>
      <c r="E3346"/>
      <c r="F3346"/>
      <c r="G3346"/>
      <c r="H3346"/>
    </row>
    <row r="3347" spans="1:8" x14ac:dyDescent="0.3">
      <c r="A3347"/>
      <c r="B3347"/>
      <c r="C3347"/>
      <c r="D3347"/>
      <c r="E3347"/>
      <c r="F3347"/>
      <c r="G3347"/>
      <c r="H3347"/>
    </row>
    <row r="3348" spans="1:8" x14ac:dyDescent="0.3">
      <c r="A3348"/>
      <c r="B3348"/>
      <c r="C3348"/>
      <c r="D3348"/>
      <c r="E3348"/>
      <c r="F3348"/>
      <c r="G3348"/>
      <c r="H3348"/>
    </row>
    <row r="3349" spans="1:8" x14ac:dyDescent="0.3">
      <c r="A3349"/>
      <c r="B3349"/>
      <c r="C3349"/>
      <c r="D3349"/>
      <c r="E3349"/>
      <c r="F3349"/>
      <c r="G3349"/>
      <c r="H3349"/>
    </row>
    <row r="3350" spans="1:8" x14ac:dyDescent="0.3">
      <c r="A3350"/>
      <c r="B3350"/>
      <c r="C3350"/>
      <c r="D3350"/>
      <c r="E3350"/>
      <c r="F3350"/>
      <c r="G3350"/>
      <c r="H3350"/>
    </row>
    <row r="3351" spans="1:8" x14ac:dyDescent="0.3">
      <c r="A3351"/>
      <c r="B3351"/>
      <c r="C3351"/>
      <c r="D3351"/>
      <c r="E3351"/>
      <c r="F3351"/>
      <c r="G3351"/>
      <c r="H3351"/>
    </row>
    <row r="3352" spans="1:8" x14ac:dyDescent="0.3">
      <c r="A3352"/>
      <c r="B3352"/>
      <c r="C3352"/>
      <c r="D3352"/>
      <c r="E3352"/>
      <c r="F3352"/>
      <c r="G3352"/>
      <c r="H3352"/>
    </row>
    <row r="3353" spans="1:8" x14ac:dyDescent="0.3">
      <c r="A3353"/>
      <c r="B3353"/>
      <c r="C3353"/>
      <c r="D3353"/>
      <c r="E3353"/>
      <c r="F3353"/>
      <c r="G3353"/>
      <c r="H3353"/>
    </row>
    <row r="3354" spans="1:8" x14ac:dyDescent="0.3">
      <c r="A3354"/>
      <c r="B3354"/>
      <c r="C3354"/>
      <c r="D3354"/>
      <c r="E3354"/>
      <c r="F3354"/>
      <c r="G3354"/>
      <c r="H3354"/>
    </row>
    <row r="3355" spans="1:8" ht="15" thickBot="1" x14ac:dyDescent="0.35">
      <c r="A3355"/>
      <c r="B3355"/>
      <c r="C3355"/>
      <c r="D3355"/>
      <c r="E3355"/>
      <c r="F3355"/>
      <c r="G3355"/>
      <c r="H3355"/>
    </row>
    <row r="3356" spans="1:8" ht="15" thickBot="1" x14ac:dyDescent="0.35">
      <c r="A3356"/>
      <c r="B3356"/>
      <c r="C3356"/>
      <c r="D3356"/>
      <c r="E3356"/>
      <c r="F3356"/>
      <c r="G3356"/>
      <c r="H3356"/>
    </row>
  </sheetData>
  <mergeCells count="6">
    <mergeCell ref="A6:D6"/>
    <mergeCell ref="A1:B1"/>
    <mergeCell ref="A2:B2"/>
    <mergeCell ref="A3:B3"/>
    <mergeCell ref="A4:B4"/>
    <mergeCell ref="A5:B5"/>
  </mergeCells>
  <pageMargins left="0.7" right="0.7" top="0.75" bottom="0.75" header="0.3" footer="0.3"/>
  <pageSetup paperSize="9" scale="75"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G1161"/>
  <sheetViews>
    <sheetView workbookViewId="0">
      <selection activeCell="A14" sqref="A14"/>
    </sheetView>
  </sheetViews>
  <sheetFormatPr baseColWidth="10" defaultRowHeight="14.4" x14ac:dyDescent="0.3"/>
  <cols>
    <col min="1" max="1" width="31.88671875" style="6" customWidth="1" collapsed="1"/>
    <col min="2" max="2" width="17.6640625" style="6" customWidth="1" collapsed="1"/>
    <col min="3" max="3" width="13.77734375" style="6" customWidth="1" collapsed="1"/>
    <col min="4" max="4" width="12.5546875" style="6" customWidth="1" collapsed="1"/>
    <col min="5" max="5" width="28" style="6" customWidth="1" collapsed="1"/>
    <col min="6" max="6" width="37" style="6" customWidth="1" collapsed="1"/>
    <col min="7" max="16384" width="11.5546875" style="6" collapsed="1"/>
  </cols>
  <sheetData>
    <row r="1" spans="1:7" ht="15.6" x14ac:dyDescent="0.3">
      <c r="A1" s="17" t="s">
        <v>11</v>
      </c>
      <c r="B1" s="18"/>
      <c r="C1" s="18"/>
      <c r="D1" s="18"/>
      <c r="E1" s="19"/>
      <c r="F1" s="29"/>
    </row>
    <row r="2" spans="1:7" x14ac:dyDescent="0.3">
      <c r="A2" s="21" t="s">
        <v>12</v>
      </c>
      <c r="B2" s="22"/>
      <c r="C2" s="22"/>
      <c r="D2" s="22"/>
      <c r="E2" s="22"/>
      <c r="F2" s="30"/>
    </row>
    <row r="3" spans="1:7" x14ac:dyDescent="0.3">
      <c r="A3" s="26" t="s">
        <v>13</v>
      </c>
      <c r="B3" s="23"/>
      <c r="C3" s="22"/>
      <c r="D3" s="22"/>
      <c r="E3" s="22"/>
      <c r="F3" s="31"/>
    </row>
    <row r="4" spans="1:7" x14ac:dyDescent="0.3">
      <c r="A4" s="26" t="s">
        <v>14</v>
      </c>
      <c r="B4" s="22"/>
      <c r="C4" s="22"/>
      <c r="D4" s="22"/>
      <c r="E4" s="22"/>
      <c r="F4" s="31"/>
    </row>
    <row r="5" spans="1:7" ht="15" thickBot="1" x14ac:dyDescent="0.35">
      <c r="A5" s="32" t="s">
        <v>15</v>
      </c>
      <c r="B5" s="33"/>
      <c r="C5" s="33"/>
      <c r="D5" s="34"/>
      <c r="E5" s="35"/>
      <c r="F5" s="36"/>
    </row>
    <row r="6" spans="1:7" ht="16.2" thickBot="1" x14ac:dyDescent="0.35">
      <c r="A6" s="47" t="s">
        <v>23</v>
      </c>
      <c r="B6" s="48"/>
      <c r="C6" s="48"/>
      <c r="D6" s="12" t="s">
        <v>3</v>
      </c>
      <c r="E6" s="49">
        <f ca="1">TODAY()</f>
        <v>44680</v>
      </c>
      <c r="F6" s="50"/>
    </row>
    <row r="7" spans="1:7" ht="15" thickBot="1" x14ac:dyDescent="0.35"/>
    <row r="8" spans="1:7" hidden="1" x14ac:dyDescent="0.3">
      <c r="A8" s="11"/>
      <c r="B8" s="11"/>
      <c r="C8" s="15"/>
      <c r="D8" s="15"/>
      <c r="E8" s="15"/>
      <c r="F8" s="13"/>
      <c r="G8" s="13"/>
    </row>
    <row r="9" spans="1:7" ht="15" hidden="1" thickBot="1" x14ac:dyDescent="0.35">
      <c r="A9" s="14"/>
      <c r="B9" s="14"/>
      <c r="C9" s="14"/>
      <c r="D9" s="14"/>
      <c r="E9" s="14"/>
      <c r="F9" s="13"/>
      <c r="G9" s="13"/>
    </row>
    <row r="10" spans="1:7" ht="15" hidden="1" thickBot="1" x14ac:dyDescent="0.35">
      <c r="A10" s="57"/>
      <c r="B10" s="57"/>
      <c r="C10" s="51" t="s">
        <v>18</v>
      </c>
      <c r="D10" s="56"/>
      <c r="E10"/>
      <c r="F10"/>
      <c r="G10"/>
    </row>
    <row r="11" spans="1:7" ht="15" thickBot="1" x14ac:dyDescent="0.35">
      <c r="A11" s="60" t="s">
        <v>17</v>
      </c>
      <c r="B11" s="51" t="s">
        <v>16</v>
      </c>
      <c r="C11" s="55" t="s">
        <v>19</v>
      </c>
      <c r="D11" s="55" t="s">
        <v>6</v>
      </c>
      <c r="E11"/>
      <c r="F11"/>
      <c r="G11"/>
    </row>
    <row r="12" spans="1:7" ht="15" thickBot="1" x14ac:dyDescent="0.35">
      <c r="A12" s="52" t="s">
        <v>0</v>
      </c>
      <c r="B12" s="54"/>
      <c r="C12" s="65" t="e">
        <v>#DIV/0!</v>
      </c>
      <c r="D12" s="66"/>
      <c r="E12"/>
      <c r="F12"/>
      <c r="G12"/>
    </row>
    <row r="13" spans="1:7" x14ac:dyDescent="0.3">
      <c r="A13"/>
      <c r="B13"/>
      <c r="C13"/>
      <c r="D13"/>
      <c r="E13"/>
      <c r="F13"/>
      <c r="G13"/>
    </row>
    <row r="14" spans="1:7" x14ac:dyDescent="0.3">
      <c r="A14"/>
      <c r="B14"/>
      <c r="C14"/>
      <c r="D14"/>
      <c r="E14"/>
      <c r="F14"/>
      <c r="G14"/>
    </row>
    <row r="15" spans="1:7" ht="15" thickBot="1" x14ac:dyDescent="0.35">
      <c r="A15"/>
      <c r="B15"/>
      <c r="C15"/>
      <c r="D15"/>
      <c r="E15"/>
      <c r="F15"/>
      <c r="G15"/>
    </row>
    <row r="16" spans="1:7" x14ac:dyDescent="0.3">
      <c r="A16"/>
      <c r="B16"/>
      <c r="C16"/>
      <c r="D16"/>
    </row>
    <row r="17" spans="1:4" x14ac:dyDescent="0.3">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ht="15" thickBot="1" x14ac:dyDescent="0.35">
      <c r="A152"/>
      <c r="B152"/>
      <c r="C152"/>
      <c r="D152"/>
    </row>
    <row r="153" spans="1:4" ht="15" thickBot="1" x14ac:dyDescent="0.35">
      <c r="A153"/>
      <c r="B153"/>
      <c r="C153"/>
      <c r="D153"/>
    </row>
    <row r="154" spans="1:4" x14ac:dyDescent="0.3">
      <c r="A154"/>
      <c r="B154"/>
      <c r="C154"/>
      <c r="D154"/>
    </row>
    <row r="155" spans="1:4" x14ac:dyDescent="0.3">
      <c r="A155"/>
      <c r="B155"/>
      <c r="C155"/>
      <c r="D155"/>
    </row>
    <row r="156" spans="1:4" x14ac:dyDescent="0.3">
      <c r="A156"/>
      <c r="B156"/>
      <c r="C156"/>
      <c r="D156"/>
    </row>
    <row r="157" spans="1:4" x14ac:dyDescent="0.3">
      <c r="A157"/>
      <c r="B157"/>
      <c r="C157"/>
      <c r="D157"/>
    </row>
    <row r="158" spans="1:4" x14ac:dyDescent="0.3">
      <c r="A158"/>
      <c r="B158"/>
      <c r="C158"/>
      <c r="D158"/>
    </row>
    <row r="159" spans="1:4" x14ac:dyDescent="0.3">
      <c r="A159"/>
      <c r="B159"/>
      <c r="C159"/>
      <c r="D159"/>
    </row>
    <row r="160" spans="1:4" x14ac:dyDescent="0.3">
      <c r="A160"/>
      <c r="B160"/>
      <c r="C160"/>
      <c r="D160"/>
    </row>
    <row r="161" spans="1:4" x14ac:dyDescent="0.3">
      <c r="A161"/>
      <c r="B161"/>
      <c r="C161"/>
      <c r="D161"/>
    </row>
    <row r="162" spans="1:4" x14ac:dyDescent="0.3">
      <c r="A162"/>
      <c r="B162"/>
      <c r="C162"/>
      <c r="D162"/>
    </row>
    <row r="163" spans="1:4" x14ac:dyDescent="0.3">
      <c r="A163"/>
      <c r="B163"/>
      <c r="C163"/>
      <c r="D163"/>
    </row>
    <row r="164" spans="1:4" x14ac:dyDescent="0.3">
      <c r="A164"/>
      <c r="B164"/>
      <c r="C164"/>
      <c r="D164"/>
    </row>
    <row r="165" spans="1:4" x14ac:dyDescent="0.3">
      <c r="A165"/>
      <c r="B165"/>
      <c r="C165"/>
      <c r="D165"/>
    </row>
    <row r="166" spans="1:4" x14ac:dyDescent="0.3">
      <c r="A166"/>
      <c r="B166"/>
      <c r="C166"/>
      <c r="D166"/>
    </row>
    <row r="167" spans="1:4" x14ac:dyDescent="0.3">
      <c r="A167"/>
      <c r="B167"/>
      <c r="C167"/>
      <c r="D167"/>
    </row>
    <row r="168" spans="1:4" x14ac:dyDescent="0.3">
      <c r="A168"/>
      <c r="B168"/>
      <c r="C168"/>
      <c r="D168"/>
    </row>
    <row r="169" spans="1:4" x14ac:dyDescent="0.3">
      <c r="A169"/>
      <c r="B169"/>
      <c r="C169"/>
      <c r="D169"/>
    </row>
    <row r="170" spans="1:4" x14ac:dyDescent="0.3">
      <c r="A170"/>
      <c r="B170"/>
      <c r="C170"/>
      <c r="D170"/>
    </row>
    <row r="171" spans="1:4" x14ac:dyDescent="0.3">
      <c r="A171"/>
      <c r="B171"/>
      <c r="C171"/>
      <c r="D171"/>
    </row>
    <row r="172" spans="1:4" x14ac:dyDescent="0.3">
      <c r="A172"/>
      <c r="B172"/>
      <c r="C172"/>
      <c r="D172"/>
    </row>
    <row r="173" spans="1:4" x14ac:dyDescent="0.3">
      <c r="A173"/>
      <c r="B173"/>
      <c r="C173"/>
      <c r="D173"/>
    </row>
    <row r="174" spans="1:4" x14ac:dyDescent="0.3">
      <c r="A174"/>
      <c r="B174"/>
      <c r="C174"/>
      <c r="D174"/>
    </row>
    <row r="175" spans="1:4" x14ac:dyDescent="0.3">
      <c r="A175"/>
      <c r="B175"/>
      <c r="C175"/>
      <c r="D175"/>
    </row>
    <row r="176" spans="1:4" x14ac:dyDescent="0.3">
      <c r="A176"/>
      <c r="B176"/>
      <c r="C176"/>
      <c r="D176"/>
    </row>
    <row r="177" spans="1:4" x14ac:dyDescent="0.3">
      <c r="A177"/>
      <c r="B177"/>
      <c r="C177"/>
      <c r="D177"/>
    </row>
    <row r="178" spans="1:4" x14ac:dyDescent="0.3">
      <c r="A178"/>
      <c r="B178"/>
      <c r="C178"/>
      <c r="D178"/>
    </row>
    <row r="179" spans="1:4" x14ac:dyDescent="0.3">
      <c r="A179"/>
      <c r="B179"/>
      <c r="C179"/>
      <c r="D179"/>
    </row>
    <row r="180" spans="1:4" x14ac:dyDescent="0.3">
      <c r="A180"/>
      <c r="B180"/>
      <c r="C180"/>
      <c r="D180"/>
    </row>
    <row r="181" spans="1:4" x14ac:dyDescent="0.3">
      <c r="A181"/>
      <c r="B181"/>
      <c r="C181"/>
      <c r="D181"/>
    </row>
    <row r="182" spans="1:4" x14ac:dyDescent="0.3">
      <c r="A182"/>
      <c r="B182"/>
      <c r="C182"/>
      <c r="D182"/>
    </row>
    <row r="183" spans="1:4" x14ac:dyDescent="0.3">
      <c r="A183"/>
      <c r="B183"/>
      <c r="C183"/>
      <c r="D183"/>
    </row>
    <row r="184" spans="1:4" x14ac:dyDescent="0.3">
      <c r="A184"/>
      <c r="B184"/>
      <c r="C184"/>
      <c r="D184"/>
    </row>
    <row r="185" spans="1:4" x14ac:dyDescent="0.3">
      <c r="A185"/>
      <c r="B185"/>
      <c r="C185"/>
      <c r="D185"/>
    </row>
    <row r="186" spans="1:4" x14ac:dyDescent="0.3">
      <c r="A186"/>
      <c r="B186"/>
      <c r="C186"/>
      <c r="D186"/>
    </row>
    <row r="187" spans="1:4" x14ac:dyDescent="0.3">
      <c r="A187"/>
      <c r="B187"/>
      <c r="C187"/>
      <c r="D187"/>
    </row>
    <row r="188" spans="1:4" x14ac:dyDescent="0.3">
      <c r="A188"/>
      <c r="B188"/>
      <c r="C188"/>
      <c r="D188"/>
    </row>
    <row r="189" spans="1:4" x14ac:dyDescent="0.3">
      <c r="A189"/>
      <c r="B189"/>
      <c r="C189"/>
      <c r="D189"/>
    </row>
    <row r="190" spans="1:4" x14ac:dyDescent="0.3">
      <c r="A190"/>
      <c r="B190"/>
      <c r="C190"/>
      <c r="D190"/>
    </row>
    <row r="191" spans="1:4" x14ac:dyDescent="0.3">
      <c r="A191"/>
      <c r="B191"/>
      <c r="C191"/>
      <c r="D191"/>
    </row>
    <row r="192" spans="1:4" x14ac:dyDescent="0.3">
      <c r="A192"/>
      <c r="B192"/>
      <c r="C192"/>
      <c r="D192"/>
    </row>
    <row r="193" spans="1:4" x14ac:dyDescent="0.3">
      <c r="A193"/>
      <c r="B193"/>
      <c r="C193"/>
      <c r="D193"/>
    </row>
    <row r="194" spans="1:4" x14ac:dyDescent="0.3">
      <c r="A194"/>
      <c r="B194"/>
      <c r="C194"/>
      <c r="D194"/>
    </row>
    <row r="195" spans="1:4" x14ac:dyDescent="0.3">
      <c r="A195"/>
      <c r="B195"/>
      <c r="C195"/>
      <c r="D195"/>
    </row>
    <row r="196" spans="1:4" x14ac:dyDescent="0.3">
      <c r="A196"/>
      <c r="B196"/>
      <c r="C196"/>
      <c r="D196"/>
    </row>
    <row r="197" spans="1:4" x14ac:dyDescent="0.3">
      <c r="A197"/>
      <c r="B197"/>
      <c r="C197"/>
      <c r="D197"/>
    </row>
    <row r="198" spans="1:4" x14ac:dyDescent="0.3">
      <c r="A198"/>
      <c r="B198"/>
      <c r="C198"/>
      <c r="D198"/>
    </row>
    <row r="199" spans="1:4" x14ac:dyDescent="0.3">
      <c r="A199"/>
      <c r="B199"/>
      <c r="C199"/>
      <c r="D199"/>
    </row>
    <row r="200" spans="1:4" x14ac:dyDescent="0.3">
      <c r="A200"/>
      <c r="B200"/>
      <c r="C200"/>
      <c r="D200"/>
    </row>
    <row r="201" spans="1:4" x14ac:dyDescent="0.3">
      <c r="A201"/>
      <c r="B201"/>
      <c r="C201"/>
      <c r="D201"/>
    </row>
    <row r="202" spans="1:4" x14ac:dyDescent="0.3">
      <c r="A202"/>
      <c r="B202"/>
      <c r="C202"/>
      <c r="D202"/>
    </row>
    <row r="203" spans="1:4" x14ac:dyDescent="0.3">
      <c r="A203"/>
      <c r="B203"/>
      <c r="C203"/>
      <c r="D203"/>
    </row>
    <row r="204" spans="1:4" x14ac:dyDescent="0.3">
      <c r="A204"/>
      <c r="B204"/>
      <c r="C204"/>
      <c r="D204"/>
    </row>
    <row r="205" spans="1:4" x14ac:dyDescent="0.3">
      <c r="A205"/>
      <c r="B205"/>
      <c r="C205"/>
      <c r="D205"/>
    </row>
    <row r="206" spans="1:4" x14ac:dyDescent="0.3">
      <c r="A206"/>
      <c r="B206"/>
      <c r="C206"/>
      <c r="D206"/>
    </row>
    <row r="207" spans="1:4" x14ac:dyDescent="0.3">
      <c r="A207"/>
      <c r="B207"/>
      <c r="C207"/>
      <c r="D207"/>
    </row>
    <row r="208" spans="1:4" x14ac:dyDescent="0.3">
      <c r="A208"/>
      <c r="B208"/>
      <c r="C208"/>
      <c r="D208"/>
    </row>
    <row r="209" spans="1:4" x14ac:dyDescent="0.3">
      <c r="A209"/>
      <c r="B209"/>
      <c r="C209"/>
      <c r="D209"/>
    </row>
    <row r="210" spans="1:4" x14ac:dyDescent="0.3">
      <c r="A210"/>
      <c r="B210"/>
      <c r="C210"/>
      <c r="D210"/>
    </row>
    <row r="211" spans="1:4" x14ac:dyDescent="0.3">
      <c r="A211"/>
      <c r="B211"/>
      <c r="C211"/>
      <c r="D211"/>
    </row>
    <row r="212" spans="1:4" x14ac:dyDescent="0.3">
      <c r="A212"/>
      <c r="B212"/>
      <c r="C212"/>
      <c r="D212"/>
    </row>
    <row r="213" spans="1:4" x14ac:dyDescent="0.3">
      <c r="A213"/>
      <c r="B213"/>
      <c r="C213"/>
      <c r="D213"/>
    </row>
    <row r="214" spans="1:4" x14ac:dyDescent="0.3">
      <c r="A214"/>
      <c r="B214"/>
      <c r="C214"/>
      <c r="D214"/>
    </row>
    <row r="215" spans="1:4" x14ac:dyDescent="0.3">
      <c r="A215"/>
      <c r="B215"/>
      <c r="C215"/>
      <c r="D215"/>
    </row>
    <row r="216" spans="1:4" x14ac:dyDescent="0.3">
      <c r="A216"/>
      <c r="B216"/>
      <c r="C216"/>
      <c r="D216"/>
    </row>
    <row r="217" spans="1:4" x14ac:dyDescent="0.3">
      <c r="A217"/>
      <c r="B217"/>
      <c r="C217"/>
      <c r="D217"/>
    </row>
    <row r="218" spans="1:4" x14ac:dyDescent="0.3">
      <c r="A218"/>
      <c r="B218"/>
      <c r="C218"/>
      <c r="D218"/>
    </row>
    <row r="219" spans="1:4" x14ac:dyDescent="0.3">
      <c r="A219"/>
      <c r="B219"/>
      <c r="C219"/>
      <c r="D219"/>
    </row>
    <row r="220" spans="1:4" x14ac:dyDescent="0.3">
      <c r="A220"/>
      <c r="B220"/>
      <c r="C220"/>
      <c r="D220"/>
    </row>
    <row r="221" spans="1:4" x14ac:dyDescent="0.3">
      <c r="A221"/>
      <c r="B221"/>
      <c r="C221"/>
      <c r="D221"/>
    </row>
    <row r="222" spans="1:4" x14ac:dyDescent="0.3">
      <c r="A222"/>
      <c r="B222"/>
      <c r="C222"/>
      <c r="D222"/>
    </row>
    <row r="223" spans="1:4" x14ac:dyDescent="0.3">
      <c r="A223"/>
      <c r="B223"/>
      <c r="C223"/>
      <c r="D223"/>
    </row>
    <row r="224" spans="1:4" x14ac:dyDescent="0.3">
      <c r="A224"/>
      <c r="B224"/>
      <c r="C224"/>
      <c r="D224"/>
    </row>
    <row r="225" spans="1:4" x14ac:dyDescent="0.3">
      <c r="A225"/>
      <c r="B225"/>
      <c r="C225"/>
      <c r="D225"/>
    </row>
    <row r="226" spans="1:4" x14ac:dyDescent="0.3">
      <c r="A226"/>
      <c r="B226"/>
      <c r="C226"/>
      <c r="D226"/>
    </row>
    <row r="227" spans="1:4" x14ac:dyDescent="0.3">
      <c r="A227"/>
      <c r="B227"/>
      <c r="C227"/>
      <c r="D227"/>
    </row>
    <row r="228" spans="1:4" x14ac:dyDescent="0.3">
      <c r="A228"/>
      <c r="B228"/>
      <c r="C228"/>
      <c r="D228"/>
    </row>
    <row r="229" spans="1:4" x14ac:dyDescent="0.3">
      <c r="A229"/>
      <c r="B229"/>
      <c r="C229"/>
      <c r="D229"/>
    </row>
    <row r="230" spans="1:4" x14ac:dyDescent="0.3">
      <c r="A230"/>
      <c r="B230"/>
      <c r="C230"/>
      <c r="D230"/>
    </row>
    <row r="231" spans="1:4" x14ac:dyDescent="0.3">
      <c r="A231"/>
      <c r="B231"/>
      <c r="C231"/>
      <c r="D231"/>
    </row>
    <row r="232" spans="1:4" x14ac:dyDescent="0.3">
      <c r="A232"/>
      <c r="B232"/>
      <c r="C232"/>
      <c r="D232"/>
    </row>
    <row r="233" spans="1:4" x14ac:dyDescent="0.3">
      <c r="A233"/>
      <c r="B233"/>
      <c r="C233"/>
      <c r="D233"/>
    </row>
    <row r="234" spans="1:4" x14ac:dyDescent="0.3">
      <c r="A234"/>
      <c r="B234"/>
      <c r="C234"/>
      <c r="D234"/>
    </row>
    <row r="235" spans="1:4" x14ac:dyDescent="0.3">
      <c r="A235"/>
      <c r="B235"/>
      <c r="C235"/>
      <c r="D235"/>
    </row>
    <row r="236" spans="1:4" x14ac:dyDescent="0.3">
      <c r="A236"/>
      <c r="B236"/>
      <c r="C236"/>
      <c r="D236"/>
    </row>
    <row r="237" spans="1:4" x14ac:dyDescent="0.3">
      <c r="A237"/>
      <c r="B237"/>
      <c r="C237"/>
      <c r="D237"/>
    </row>
    <row r="238" spans="1:4" x14ac:dyDescent="0.3">
      <c r="A238"/>
      <c r="B238"/>
      <c r="C238"/>
      <c r="D238"/>
    </row>
    <row r="239" spans="1:4" x14ac:dyDescent="0.3">
      <c r="A239"/>
      <c r="B239"/>
      <c r="C239"/>
      <c r="D239"/>
    </row>
    <row r="240" spans="1:4" x14ac:dyDescent="0.3">
      <c r="A240"/>
      <c r="B240"/>
      <c r="C240"/>
      <c r="D240"/>
    </row>
    <row r="241" spans="1:4" x14ac:dyDescent="0.3">
      <c r="A241"/>
      <c r="B241"/>
      <c r="C241"/>
      <c r="D241"/>
    </row>
    <row r="242" spans="1:4" x14ac:dyDescent="0.3">
      <c r="A242"/>
      <c r="B242"/>
      <c r="C242"/>
      <c r="D242"/>
    </row>
    <row r="243" spans="1:4" x14ac:dyDescent="0.3">
      <c r="A243"/>
      <c r="B243"/>
      <c r="C243"/>
      <c r="D243"/>
    </row>
    <row r="244" spans="1:4" x14ac:dyDescent="0.3">
      <c r="A244"/>
      <c r="B244"/>
      <c r="C244"/>
      <c r="D244"/>
    </row>
    <row r="245" spans="1:4" x14ac:dyDescent="0.3">
      <c r="A245"/>
      <c r="B245"/>
      <c r="C245"/>
      <c r="D245"/>
    </row>
    <row r="246" spans="1:4" x14ac:dyDescent="0.3">
      <c r="A246"/>
      <c r="B246"/>
      <c r="C246"/>
      <c r="D246"/>
    </row>
    <row r="247" spans="1:4" x14ac:dyDescent="0.3">
      <c r="A247"/>
      <c r="B247"/>
      <c r="C247"/>
      <c r="D247"/>
    </row>
    <row r="248" spans="1:4" x14ac:dyDescent="0.3">
      <c r="A248"/>
      <c r="B248"/>
      <c r="C248"/>
      <c r="D248"/>
    </row>
    <row r="249" spans="1:4" x14ac:dyDescent="0.3">
      <c r="A249"/>
      <c r="B249"/>
      <c r="C249"/>
      <c r="D249"/>
    </row>
    <row r="250" spans="1:4" x14ac:dyDescent="0.3">
      <c r="A250"/>
      <c r="B250"/>
      <c r="C250"/>
      <c r="D250"/>
    </row>
    <row r="251" spans="1:4" x14ac:dyDescent="0.3">
      <c r="A251"/>
      <c r="B251"/>
      <c r="C251"/>
      <c r="D251"/>
    </row>
    <row r="252" spans="1:4" x14ac:dyDescent="0.3">
      <c r="A252"/>
      <c r="B252"/>
      <c r="C252"/>
      <c r="D252"/>
    </row>
    <row r="253" spans="1:4" x14ac:dyDescent="0.3">
      <c r="A253"/>
      <c r="B253"/>
      <c r="C253"/>
      <c r="D253"/>
    </row>
    <row r="254" spans="1:4" x14ac:dyDescent="0.3">
      <c r="A254"/>
      <c r="B254"/>
      <c r="C254"/>
      <c r="D254"/>
    </row>
    <row r="255" spans="1:4" x14ac:dyDescent="0.3">
      <c r="A255"/>
      <c r="B255"/>
      <c r="C255"/>
      <c r="D255"/>
    </row>
    <row r="256" spans="1:4" x14ac:dyDescent="0.3">
      <c r="A256"/>
      <c r="B256"/>
      <c r="C256"/>
      <c r="D256"/>
    </row>
    <row r="257" spans="1:4" x14ac:dyDescent="0.3">
      <c r="A257"/>
      <c r="B257"/>
      <c r="C257"/>
      <c r="D257"/>
    </row>
    <row r="258" spans="1:4" x14ac:dyDescent="0.3">
      <c r="A258"/>
      <c r="B258"/>
      <c r="C258"/>
      <c r="D258"/>
    </row>
    <row r="259" spans="1:4" x14ac:dyDescent="0.3">
      <c r="A259"/>
      <c r="B259"/>
      <c r="C259"/>
      <c r="D259"/>
    </row>
    <row r="260" spans="1:4" x14ac:dyDescent="0.3">
      <c r="A260"/>
      <c r="B260"/>
      <c r="C260"/>
      <c r="D260"/>
    </row>
    <row r="261" spans="1:4" x14ac:dyDescent="0.3">
      <c r="A261"/>
      <c r="B261"/>
      <c r="C261"/>
      <c r="D261"/>
    </row>
    <row r="262" spans="1:4" x14ac:dyDescent="0.3">
      <c r="A262"/>
      <c r="B262"/>
      <c r="C262"/>
      <c r="D262"/>
    </row>
    <row r="263" spans="1:4" x14ac:dyDescent="0.3">
      <c r="A263"/>
      <c r="B263"/>
      <c r="C263"/>
      <c r="D263"/>
    </row>
    <row r="264" spans="1:4" x14ac:dyDescent="0.3">
      <c r="A264"/>
      <c r="B264"/>
      <c r="C264"/>
      <c r="D264"/>
    </row>
    <row r="265" spans="1:4" x14ac:dyDescent="0.3">
      <c r="A265"/>
      <c r="B265"/>
      <c r="C265"/>
      <c r="D265"/>
    </row>
    <row r="266" spans="1:4" x14ac:dyDescent="0.3">
      <c r="A266"/>
      <c r="B266"/>
      <c r="C266"/>
      <c r="D266"/>
    </row>
    <row r="267" spans="1:4" x14ac:dyDescent="0.3">
      <c r="A267"/>
      <c r="B267"/>
      <c r="C267"/>
      <c r="D267"/>
    </row>
    <row r="268" spans="1:4" x14ac:dyDescent="0.3">
      <c r="A268"/>
      <c r="B268"/>
      <c r="C268"/>
      <c r="D268"/>
    </row>
    <row r="269" spans="1:4" x14ac:dyDescent="0.3">
      <c r="A269"/>
      <c r="B269"/>
      <c r="C269"/>
      <c r="D269"/>
    </row>
    <row r="270" spans="1:4" x14ac:dyDescent="0.3">
      <c r="A270"/>
      <c r="B270"/>
      <c r="C270"/>
      <c r="D270"/>
    </row>
    <row r="271" spans="1:4" x14ac:dyDescent="0.3">
      <c r="A271"/>
      <c r="B271"/>
      <c r="C271"/>
      <c r="D271"/>
    </row>
    <row r="272" spans="1:4" x14ac:dyDescent="0.3">
      <c r="A272"/>
      <c r="B272"/>
      <c r="C272"/>
      <c r="D272"/>
    </row>
    <row r="273" spans="1:4" x14ac:dyDescent="0.3">
      <c r="A273"/>
      <c r="B273"/>
      <c r="C273"/>
      <c r="D273"/>
    </row>
    <row r="274" spans="1:4" x14ac:dyDescent="0.3">
      <c r="A274"/>
      <c r="B274"/>
      <c r="C274"/>
      <c r="D274"/>
    </row>
    <row r="275" spans="1:4" x14ac:dyDescent="0.3">
      <c r="A275"/>
      <c r="B275"/>
      <c r="C275"/>
      <c r="D275"/>
    </row>
    <row r="276" spans="1:4" x14ac:dyDescent="0.3">
      <c r="A276"/>
      <c r="B276"/>
      <c r="C276"/>
      <c r="D276"/>
    </row>
    <row r="277" spans="1:4" x14ac:dyDescent="0.3">
      <c r="A277"/>
      <c r="B277"/>
      <c r="C277"/>
      <c r="D277"/>
    </row>
    <row r="278" spans="1:4" x14ac:dyDescent="0.3">
      <c r="A278"/>
      <c r="B278"/>
      <c r="C278"/>
      <c r="D278"/>
    </row>
    <row r="279" spans="1:4" x14ac:dyDescent="0.3">
      <c r="A279"/>
      <c r="B279"/>
      <c r="C279"/>
      <c r="D279"/>
    </row>
    <row r="280" spans="1:4" x14ac:dyDescent="0.3">
      <c r="A280"/>
      <c r="B280"/>
      <c r="C280"/>
      <c r="D280"/>
    </row>
    <row r="281" spans="1:4" x14ac:dyDescent="0.3">
      <c r="A281"/>
      <c r="B281"/>
      <c r="C281"/>
      <c r="D281"/>
    </row>
    <row r="282" spans="1:4" x14ac:dyDescent="0.3">
      <c r="A282"/>
      <c r="B282"/>
      <c r="C282"/>
      <c r="D282"/>
    </row>
    <row r="283" spans="1:4" x14ac:dyDescent="0.3">
      <c r="A283"/>
      <c r="B283"/>
      <c r="C283"/>
      <c r="D283"/>
    </row>
    <row r="284" spans="1:4" x14ac:dyDescent="0.3">
      <c r="A284"/>
      <c r="B284"/>
      <c r="C284"/>
      <c r="D284"/>
    </row>
    <row r="285" spans="1:4" x14ac:dyDescent="0.3">
      <c r="A285"/>
      <c r="B285"/>
      <c r="C285"/>
      <c r="D285"/>
    </row>
    <row r="286" spans="1:4" x14ac:dyDescent="0.3">
      <c r="A286"/>
      <c r="B286"/>
      <c r="C286"/>
      <c r="D286"/>
    </row>
    <row r="287" spans="1:4" x14ac:dyDescent="0.3">
      <c r="A287"/>
      <c r="B287"/>
      <c r="C287"/>
      <c r="D287"/>
    </row>
    <row r="288" spans="1:4" x14ac:dyDescent="0.3">
      <c r="A288"/>
      <c r="B288"/>
      <c r="C288"/>
      <c r="D288"/>
    </row>
    <row r="289" spans="1:4" x14ac:dyDescent="0.3">
      <c r="A289"/>
      <c r="B289"/>
      <c r="C289"/>
      <c r="D289"/>
    </row>
    <row r="290" spans="1:4" x14ac:dyDescent="0.3">
      <c r="A290"/>
      <c r="B290"/>
      <c r="C290"/>
      <c r="D290"/>
    </row>
    <row r="291" spans="1:4" x14ac:dyDescent="0.3">
      <c r="A291"/>
      <c r="B291"/>
      <c r="C291"/>
      <c r="D291"/>
    </row>
    <row r="292" spans="1:4" x14ac:dyDescent="0.3">
      <c r="A292"/>
      <c r="B292"/>
      <c r="C292"/>
      <c r="D292"/>
    </row>
    <row r="293" spans="1:4" x14ac:dyDescent="0.3">
      <c r="A293"/>
      <c r="B293"/>
      <c r="C293"/>
      <c r="D293"/>
    </row>
    <row r="294" spans="1:4" x14ac:dyDescent="0.3">
      <c r="A294"/>
      <c r="B294"/>
      <c r="C294"/>
      <c r="D294"/>
    </row>
    <row r="295" spans="1:4" x14ac:dyDescent="0.3">
      <c r="A295"/>
      <c r="B295"/>
      <c r="C295"/>
      <c r="D295"/>
    </row>
    <row r="296" spans="1:4" x14ac:dyDescent="0.3">
      <c r="A296"/>
      <c r="B296"/>
      <c r="C296"/>
      <c r="D296"/>
    </row>
    <row r="297" spans="1:4" x14ac:dyDescent="0.3">
      <c r="A297"/>
      <c r="B297"/>
      <c r="C297"/>
      <c r="D297"/>
    </row>
    <row r="298" spans="1:4" x14ac:dyDescent="0.3">
      <c r="A298"/>
      <c r="B298"/>
      <c r="C298"/>
      <c r="D298"/>
    </row>
    <row r="299" spans="1:4" x14ac:dyDescent="0.3">
      <c r="A299"/>
      <c r="B299"/>
      <c r="C299"/>
      <c r="D299"/>
    </row>
    <row r="300" spans="1:4" x14ac:dyDescent="0.3">
      <c r="A300"/>
      <c r="B300"/>
      <c r="C300"/>
      <c r="D300"/>
    </row>
    <row r="301" spans="1:4" x14ac:dyDescent="0.3">
      <c r="A301"/>
      <c r="B301"/>
      <c r="C301"/>
      <c r="D301"/>
    </row>
    <row r="302" spans="1:4" x14ac:dyDescent="0.3">
      <c r="A302"/>
      <c r="B302"/>
      <c r="C302"/>
      <c r="D302"/>
    </row>
    <row r="303" spans="1:4" x14ac:dyDescent="0.3">
      <c r="A303"/>
      <c r="B303"/>
      <c r="C303"/>
      <c r="D303"/>
    </row>
    <row r="304" spans="1:4" x14ac:dyDescent="0.3">
      <c r="A304"/>
      <c r="B304"/>
      <c r="C304"/>
      <c r="D304"/>
    </row>
    <row r="305" spans="1:4" x14ac:dyDescent="0.3">
      <c r="A305"/>
      <c r="B305"/>
      <c r="C305"/>
      <c r="D305"/>
    </row>
    <row r="306" spans="1:4" x14ac:dyDescent="0.3">
      <c r="A306"/>
      <c r="B306"/>
      <c r="C306"/>
      <c r="D306"/>
    </row>
    <row r="307" spans="1:4" x14ac:dyDescent="0.3">
      <c r="A307"/>
      <c r="B307"/>
      <c r="C307"/>
      <c r="D307"/>
    </row>
    <row r="308" spans="1:4" x14ac:dyDescent="0.3">
      <c r="A308"/>
      <c r="B308"/>
      <c r="C308"/>
      <c r="D308"/>
    </row>
    <row r="309" spans="1:4" x14ac:dyDescent="0.3">
      <c r="A309"/>
      <c r="B309"/>
      <c r="C309"/>
      <c r="D309"/>
    </row>
    <row r="310" spans="1:4" x14ac:dyDescent="0.3">
      <c r="A310"/>
      <c r="B310"/>
      <c r="C310"/>
      <c r="D310"/>
    </row>
    <row r="311" spans="1:4" x14ac:dyDescent="0.3">
      <c r="A311"/>
      <c r="B311"/>
      <c r="C311"/>
      <c r="D311"/>
    </row>
    <row r="312" spans="1:4" x14ac:dyDescent="0.3">
      <c r="A312"/>
      <c r="B312"/>
      <c r="C312"/>
      <c r="D312"/>
    </row>
    <row r="313" spans="1:4" x14ac:dyDescent="0.3">
      <c r="A313"/>
      <c r="B313"/>
      <c r="C313"/>
      <c r="D313"/>
    </row>
    <row r="314" spans="1:4" x14ac:dyDescent="0.3">
      <c r="A314"/>
      <c r="B314"/>
      <c r="C314"/>
      <c r="D314"/>
    </row>
    <row r="315" spans="1:4" x14ac:dyDescent="0.3">
      <c r="A315"/>
      <c r="B315"/>
      <c r="C315"/>
      <c r="D315"/>
    </row>
    <row r="316" spans="1:4" x14ac:dyDescent="0.3">
      <c r="A316"/>
      <c r="B316"/>
      <c r="C316"/>
      <c r="D316"/>
    </row>
    <row r="317" spans="1:4" x14ac:dyDescent="0.3">
      <c r="A317"/>
      <c r="B317"/>
      <c r="C317"/>
      <c r="D317"/>
    </row>
    <row r="318" spans="1:4" x14ac:dyDescent="0.3">
      <c r="A318"/>
      <c r="B318"/>
      <c r="C318"/>
      <c r="D318"/>
    </row>
    <row r="319" spans="1:4" x14ac:dyDescent="0.3">
      <c r="A319"/>
      <c r="B319"/>
      <c r="C319"/>
      <c r="D319"/>
    </row>
    <row r="320" spans="1:4" x14ac:dyDescent="0.3">
      <c r="A320"/>
      <c r="B320"/>
      <c r="C320"/>
      <c r="D320"/>
    </row>
    <row r="321" spans="1:4" x14ac:dyDescent="0.3">
      <c r="A321"/>
      <c r="B321"/>
      <c r="C321"/>
      <c r="D321"/>
    </row>
    <row r="322" spans="1:4" x14ac:dyDescent="0.3">
      <c r="A322"/>
      <c r="B322"/>
      <c r="C322"/>
      <c r="D322"/>
    </row>
    <row r="323" spans="1:4" x14ac:dyDescent="0.3">
      <c r="A323"/>
      <c r="B323"/>
      <c r="C323"/>
      <c r="D323"/>
    </row>
    <row r="324" spans="1:4" x14ac:dyDescent="0.3">
      <c r="A324"/>
      <c r="B324"/>
      <c r="C324"/>
      <c r="D324"/>
    </row>
    <row r="325" spans="1:4" x14ac:dyDescent="0.3">
      <c r="A325"/>
      <c r="B325"/>
      <c r="C325"/>
      <c r="D325"/>
    </row>
    <row r="326" spans="1:4" x14ac:dyDescent="0.3">
      <c r="A326"/>
      <c r="B326"/>
      <c r="C326"/>
      <c r="D326"/>
    </row>
    <row r="327" spans="1:4" x14ac:dyDescent="0.3">
      <c r="A327"/>
      <c r="B327"/>
      <c r="C327"/>
      <c r="D327"/>
    </row>
    <row r="328" spans="1:4" x14ac:dyDescent="0.3">
      <c r="A328"/>
      <c r="B328"/>
      <c r="C328"/>
      <c r="D328"/>
    </row>
    <row r="329" spans="1:4" x14ac:dyDescent="0.3">
      <c r="A329"/>
      <c r="B329"/>
      <c r="C329"/>
      <c r="D329"/>
    </row>
    <row r="330" spans="1:4" x14ac:dyDescent="0.3">
      <c r="A330"/>
      <c r="B330"/>
      <c r="C330"/>
      <c r="D330"/>
    </row>
    <row r="331" spans="1:4" x14ac:dyDescent="0.3">
      <c r="A331"/>
      <c r="B331"/>
      <c r="C331"/>
      <c r="D331"/>
    </row>
    <row r="332" spans="1:4" x14ac:dyDescent="0.3">
      <c r="A332"/>
      <c r="B332"/>
      <c r="C332"/>
      <c r="D332"/>
    </row>
    <row r="333" spans="1:4" x14ac:dyDescent="0.3">
      <c r="A333"/>
      <c r="B333"/>
      <c r="C333"/>
      <c r="D333"/>
    </row>
    <row r="334" spans="1:4" x14ac:dyDescent="0.3">
      <c r="A334"/>
      <c r="B334"/>
      <c r="C334"/>
      <c r="D334"/>
    </row>
    <row r="335" spans="1:4" x14ac:dyDescent="0.3">
      <c r="A335"/>
      <c r="B335"/>
      <c r="C335"/>
      <c r="D335"/>
    </row>
    <row r="336" spans="1:4" x14ac:dyDescent="0.3">
      <c r="A336"/>
      <c r="B336"/>
      <c r="C336"/>
      <c r="D336"/>
    </row>
    <row r="337" spans="1:4" x14ac:dyDescent="0.3">
      <c r="A337"/>
      <c r="B337"/>
      <c r="C337"/>
      <c r="D337"/>
    </row>
    <row r="338" spans="1:4" x14ac:dyDescent="0.3">
      <c r="A338"/>
      <c r="B338"/>
      <c r="C338"/>
      <c r="D338"/>
    </row>
    <row r="339" spans="1:4" x14ac:dyDescent="0.3">
      <c r="A339"/>
      <c r="B339"/>
      <c r="C339"/>
      <c r="D339"/>
    </row>
    <row r="340" spans="1:4" x14ac:dyDescent="0.3">
      <c r="A340"/>
      <c r="B340"/>
      <c r="C340"/>
      <c r="D340"/>
    </row>
    <row r="341" spans="1:4" x14ac:dyDescent="0.3">
      <c r="A341"/>
      <c r="B341"/>
      <c r="C341"/>
      <c r="D341"/>
    </row>
    <row r="342" spans="1:4" x14ac:dyDescent="0.3">
      <c r="A342"/>
      <c r="B342"/>
      <c r="C342"/>
      <c r="D342"/>
    </row>
    <row r="343" spans="1:4" x14ac:dyDescent="0.3">
      <c r="A343"/>
      <c r="B343"/>
      <c r="C343"/>
      <c r="D343"/>
    </row>
    <row r="344" spans="1:4" x14ac:dyDescent="0.3">
      <c r="A344"/>
      <c r="B344"/>
      <c r="C344"/>
      <c r="D344"/>
    </row>
    <row r="345" spans="1:4" x14ac:dyDescent="0.3">
      <c r="A345"/>
      <c r="B345"/>
      <c r="C345"/>
      <c r="D345"/>
    </row>
    <row r="346" spans="1:4" x14ac:dyDescent="0.3">
      <c r="A346"/>
      <c r="B346"/>
      <c r="C346"/>
      <c r="D346"/>
    </row>
    <row r="347" spans="1:4" x14ac:dyDescent="0.3">
      <c r="A347"/>
      <c r="B347"/>
      <c r="C347"/>
      <c r="D347"/>
    </row>
    <row r="348" spans="1:4" x14ac:dyDescent="0.3">
      <c r="A348"/>
      <c r="B348"/>
      <c r="C348"/>
      <c r="D348"/>
    </row>
    <row r="349" spans="1:4" x14ac:dyDescent="0.3">
      <c r="A349"/>
      <c r="B349"/>
      <c r="C349"/>
      <c r="D349"/>
    </row>
    <row r="350" spans="1:4" x14ac:dyDescent="0.3">
      <c r="A350"/>
      <c r="B350"/>
      <c r="C350"/>
      <c r="D350"/>
    </row>
    <row r="351" spans="1:4" x14ac:dyDescent="0.3">
      <c r="A351"/>
      <c r="B351"/>
      <c r="C351"/>
      <c r="D351"/>
    </row>
    <row r="352" spans="1:4" x14ac:dyDescent="0.3">
      <c r="A352"/>
      <c r="B352"/>
      <c r="C352"/>
      <c r="D352"/>
    </row>
    <row r="353" spans="1:4" x14ac:dyDescent="0.3">
      <c r="A353"/>
      <c r="B353"/>
      <c r="C353"/>
      <c r="D353"/>
    </row>
    <row r="354" spans="1:4" x14ac:dyDescent="0.3">
      <c r="A354"/>
      <c r="B354"/>
      <c r="C354"/>
      <c r="D354"/>
    </row>
    <row r="355" spans="1:4" x14ac:dyDescent="0.3">
      <c r="A355"/>
      <c r="B355"/>
      <c r="C355"/>
      <c r="D355"/>
    </row>
    <row r="356" spans="1:4" x14ac:dyDescent="0.3">
      <c r="A356"/>
      <c r="B356"/>
      <c r="C356"/>
      <c r="D356"/>
    </row>
    <row r="357" spans="1:4" x14ac:dyDescent="0.3">
      <c r="A357"/>
      <c r="B357"/>
      <c r="C357"/>
      <c r="D357"/>
    </row>
    <row r="358" spans="1:4" x14ac:dyDescent="0.3">
      <c r="A358"/>
      <c r="B358"/>
      <c r="C358"/>
      <c r="D358"/>
    </row>
    <row r="359" spans="1:4" x14ac:dyDescent="0.3">
      <c r="A359"/>
      <c r="B359"/>
      <c r="C359"/>
      <c r="D359"/>
    </row>
    <row r="360" spans="1:4" x14ac:dyDescent="0.3">
      <c r="A360"/>
      <c r="B360"/>
      <c r="C360"/>
      <c r="D360"/>
    </row>
    <row r="361" spans="1:4" x14ac:dyDescent="0.3">
      <c r="A361"/>
      <c r="B361"/>
      <c r="C361"/>
      <c r="D361"/>
    </row>
    <row r="362" spans="1:4" x14ac:dyDescent="0.3">
      <c r="A362"/>
      <c r="B362"/>
      <c r="C362"/>
      <c r="D362"/>
    </row>
    <row r="363" spans="1:4" x14ac:dyDescent="0.3">
      <c r="A363"/>
      <c r="B363"/>
      <c r="C363"/>
      <c r="D363"/>
    </row>
    <row r="364" spans="1:4" x14ac:dyDescent="0.3">
      <c r="A364"/>
      <c r="B364"/>
      <c r="C364"/>
      <c r="D364"/>
    </row>
    <row r="365" spans="1:4" x14ac:dyDescent="0.3">
      <c r="A365"/>
      <c r="B365"/>
      <c r="C365"/>
      <c r="D365"/>
    </row>
    <row r="366" spans="1:4" x14ac:dyDescent="0.3">
      <c r="A366"/>
      <c r="B366"/>
      <c r="C366"/>
      <c r="D366"/>
    </row>
    <row r="367" spans="1:4" x14ac:dyDescent="0.3">
      <c r="A367"/>
      <c r="B367"/>
      <c r="C367"/>
      <c r="D367"/>
    </row>
    <row r="368" spans="1:4" x14ac:dyDescent="0.3">
      <c r="A368"/>
      <c r="B368"/>
      <c r="C368"/>
      <c r="D368"/>
    </row>
    <row r="369" spans="1:4" x14ac:dyDescent="0.3">
      <c r="A369"/>
      <c r="B369"/>
      <c r="C369"/>
      <c r="D369"/>
    </row>
    <row r="370" spans="1:4" x14ac:dyDescent="0.3">
      <c r="A370"/>
      <c r="B370"/>
      <c r="C370"/>
      <c r="D370"/>
    </row>
    <row r="371" spans="1:4" x14ac:dyDescent="0.3">
      <c r="A371"/>
      <c r="B371"/>
      <c r="C371"/>
      <c r="D371"/>
    </row>
    <row r="372" spans="1:4" x14ac:dyDescent="0.3">
      <c r="A372"/>
      <c r="B372"/>
      <c r="C372"/>
      <c r="D372"/>
    </row>
    <row r="373" spans="1:4" x14ac:dyDescent="0.3">
      <c r="A373"/>
      <c r="B373"/>
      <c r="C373"/>
      <c r="D373"/>
    </row>
    <row r="374" spans="1:4" x14ac:dyDescent="0.3">
      <c r="A374"/>
      <c r="B374"/>
      <c r="C374"/>
      <c r="D374"/>
    </row>
    <row r="375" spans="1:4" x14ac:dyDescent="0.3">
      <c r="A375"/>
      <c r="B375"/>
      <c r="C375"/>
      <c r="D375"/>
    </row>
    <row r="376" spans="1:4" x14ac:dyDescent="0.3">
      <c r="A376"/>
      <c r="B376"/>
      <c r="C376"/>
      <c r="D376"/>
    </row>
    <row r="377" spans="1:4" x14ac:dyDescent="0.3">
      <c r="A377"/>
      <c r="B377"/>
      <c r="C377"/>
      <c r="D377"/>
    </row>
    <row r="378" spans="1:4" x14ac:dyDescent="0.3">
      <c r="A378"/>
      <c r="B378"/>
      <c r="C378"/>
      <c r="D378"/>
    </row>
    <row r="379" spans="1:4" x14ac:dyDescent="0.3">
      <c r="A379"/>
      <c r="B379"/>
      <c r="C379"/>
      <c r="D379"/>
    </row>
    <row r="380" spans="1:4" x14ac:dyDescent="0.3">
      <c r="A380"/>
      <c r="B380"/>
      <c r="C380"/>
      <c r="D380"/>
    </row>
    <row r="381" spans="1:4" x14ac:dyDescent="0.3">
      <c r="A381"/>
      <c r="B381"/>
      <c r="C381"/>
      <c r="D381"/>
    </row>
    <row r="382" spans="1:4" x14ac:dyDescent="0.3">
      <c r="A382"/>
      <c r="B382"/>
      <c r="C382"/>
      <c r="D382"/>
    </row>
    <row r="383" spans="1:4" x14ac:dyDescent="0.3">
      <c r="A383"/>
      <c r="B383"/>
      <c r="C383"/>
      <c r="D383"/>
    </row>
    <row r="384" spans="1:4" x14ac:dyDescent="0.3">
      <c r="A384"/>
      <c r="B384"/>
      <c r="C384"/>
      <c r="D384"/>
    </row>
    <row r="385" spans="1:4" x14ac:dyDescent="0.3">
      <c r="A385"/>
      <c r="B385"/>
      <c r="C385"/>
      <c r="D385"/>
    </row>
    <row r="386" spans="1:4" x14ac:dyDescent="0.3">
      <c r="A386"/>
      <c r="B386"/>
      <c r="C386"/>
      <c r="D386"/>
    </row>
    <row r="387" spans="1:4" x14ac:dyDescent="0.3">
      <c r="A387"/>
      <c r="B387"/>
      <c r="C387"/>
      <c r="D387"/>
    </row>
    <row r="388" spans="1:4" x14ac:dyDescent="0.3">
      <c r="A388"/>
      <c r="B388"/>
      <c r="C388"/>
      <c r="D388"/>
    </row>
    <row r="389" spans="1:4" x14ac:dyDescent="0.3">
      <c r="A389"/>
      <c r="B389"/>
      <c r="C389"/>
      <c r="D389"/>
    </row>
    <row r="390" spans="1:4" x14ac:dyDescent="0.3">
      <c r="A390"/>
      <c r="B390"/>
      <c r="C390"/>
      <c r="D390"/>
    </row>
    <row r="391" spans="1:4" x14ac:dyDescent="0.3">
      <c r="A391"/>
      <c r="B391"/>
      <c r="C391"/>
      <c r="D391"/>
    </row>
    <row r="392" spans="1:4" x14ac:dyDescent="0.3">
      <c r="A392"/>
      <c r="B392"/>
      <c r="C392"/>
      <c r="D392"/>
    </row>
    <row r="393" spans="1:4" x14ac:dyDescent="0.3">
      <c r="A393"/>
      <c r="B393"/>
      <c r="C393"/>
      <c r="D393"/>
    </row>
    <row r="394" spans="1:4" x14ac:dyDescent="0.3">
      <c r="A394"/>
      <c r="B394"/>
      <c r="C394"/>
      <c r="D394"/>
    </row>
    <row r="395" spans="1:4" x14ac:dyDescent="0.3">
      <c r="A395"/>
      <c r="B395"/>
      <c r="C395"/>
      <c r="D395"/>
    </row>
    <row r="396" spans="1:4" x14ac:dyDescent="0.3">
      <c r="A396"/>
      <c r="B396"/>
      <c r="C396"/>
      <c r="D396"/>
    </row>
    <row r="397" spans="1:4" x14ac:dyDescent="0.3">
      <c r="A397"/>
      <c r="B397"/>
      <c r="C397"/>
      <c r="D397"/>
    </row>
    <row r="398" spans="1:4" x14ac:dyDescent="0.3">
      <c r="A398"/>
      <c r="B398"/>
      <c r="C398"/>
      <c r="D398"/>
    </row>
    <row r="399" spans="1:4" x14ac:dyDescent="0.3">
      <c r="A399"/>
      <c r="B399"/>
      <c r="C399"/>
      <c r="D399"/>
    </row>
    <row r="400" spans="1:4" x14ac:dyDescent="0.3">
      <c r="A400"/>
      <c r="B400"/>
      <c r="C400"/>
      <c r="D400"/>
    </row>
    <row r="401" spans="1:4" x14ac:dyDescent="0.3">
      <c r="A401"/>
      <c r="B401"/>
      <c r="C401"/>
      <c r="D401"/>
    </row>
    <row r="402" spans="1:4" x14ac:dyDescent="0.3">
      <c r="A402"/>
      <c r="B402"/>
      <c r="C402"/>
      <c r="D402"/>
    </row>
    <row r="403" spans="1:4" x14ac:dyDescent="0.3">
      <c r="A403"/>
      <c r="B403"/>
      <c r="C403"/>
      <c r="D403"/>
    </row>
    <row r="404" spans="1:4" x14ac:dyDescent="0.3">
      <c r="A404"/>
      <c r="B404"/>
      <c r="C404"/>
      <c r="D404"/>
    </row>
    <row r="405" spans="1:4" x14ac:dyDescent="0.3">
      <c r="A405"/>
      <c r="B405"/>
      <c r="C405"/>
      <c r="D405"/>
    </row>
    <row r="406" spans="1:4" x14ac:dyDescent="0.3">
      <c r="A406"/>
      <c r="B406"/>
      <c r="C406"/>
      <c r="D406"/>
    </row>
    <row r="407" spans="1:4" x14ac:dyDescent="0.3">
      <c r="A407"/>
      <c r="B407"/>
      <c r="C407"/>
      <c r="D407"/>
    </row>
    <row r="408" spans="1:4" x14ac:dyDescent="0.3">
      <c r="A408"/>
      <c r="B408"/>
      <c r="C408"/>
      <c r="D408"/>
    </row>
    <row r="409" spans="1:4" x14ac:dyDescent="0.3">
      <c r="A409"/>
      <c r="B409"/>
      <c r="C409"/>
      <c r="D409"/>
    </row>
    <row r="410" spans="1:4" x14ac:dyDescent="0.3">
      <c r="A410"/>
      <c r="B410"/>
      <c r="C410"/>
      <c r="D410"/>
    </row>
    <row r="411" spans="1:4" x14ac:dyDescent="0.3">
      <c r="A411"/>
      <c r="B411"/>
      <c r="C411"/>
      <c r="D411"/>
    </row>
    <row r="412" spans="1:4" x14ac:dyDescent="0.3">
      <c r="A412"/>
      <c r="B412"/>
      <c r="C412"/>
      <c r="D412"/>
    </row>
    <row r="413" spans="1:4" x14ac:dyDescent="0.3">
      <c r="A413"/>
      <c r="B413"/>
      <c r="C413"/>
      <c r="D413"/>
    </row>
    <row r="414" spans="1:4" x14ac:dyDescent="0.3">
      <c r="A414"/>
      <c r="B414"/>
      <c r="C414"/>
      <c r="D414"/>
    </row>
    <row r="415" spans="1:4" x14ac:dyDescent="0.3">
      <c r="A415"/>
      <c r="B415"/>
      <c r="C415"/>
      <c r="D415"/>
    </row>
    <row r="416" spans="1:4" x14ac:dyDescent="0.3">
      <c r="A416"/>
      <c r="B416"/>
      <c r="C416"/>
      <c r="D416"/>
    </row>
    <row r="417" spans="1:4" x14ac:dyDescent="0.3">
      <c r="A417"/>
      <c r="B417"/>
      <c r="C417"/>
      <c r="D417"/>
    </row>
    <row r="418" spans="1:4" x14ac:dyDescent="0.3">
      <c r="A418"/>
      <c r="B418"/>
      <c r="C418"/>
      <c r="D418"/>
    </row>
    <row r="419" spans="1:4" x14ac:dyDescent="0.3">
      <c r="A419"/>
      <c r="B419"/>
      <c r="C419"/>
      <c r="D419"/>
    </row>
    <row r="420" spans="1:4" x14ac:dyDescent="0.3">
      <c r="A420"/>
      <c r="B420"/>
      <c r="C420"/>
      <c r="D420"/>
    </row>
    <row r="421" spans="1:4" x14ac:dyDescent="0.3">
      <c r="A421"/>
      <c r="B421"/>
      <c r="C421"/>
      <c r="D421"/>
    </row>
    <row r="422" spans="1:4" x14ac:dyDescent="0.3">
      <c r="A422"/>
      <c r="B422"/>
      <c r="C422"/>
      <c r="D422"/>
    </row>
    <row r="423" spans="1:4" x14ac:dyDescent="0.3">
      <c r="A423"/>
      <c r="B423"/>
      <c r="C423"/>
      <c r="D423"/>
    </row>
    <row r="424" spans="1:4" x14ac:dyDescent="0.3">
      <c r="A424"/>
      <c r="B424"/>
      <c r="C424"/>
      <c r="D424"/>
    </row>
    <row r="425" spans="1:4" x14ac:dyDescent="0.3">
      <c r="A425"/>
      <c r="B425"/>
      <c r="C425"/>
      <c r="D425"/>
    </row>
    <row r="426" spans="1:4" x14ac:dyDescent="0.3">
      <c r="A426"/>
      <c r="B426"/>
      <c r="C426"/>
      <c r="D426"/>
    </row>
    <row r="427" spans="1:4" x14ac:dyDescent="0.3">
      <c r="A427"/>
      <c r="B427"/>
      <c r="C427"/>
      <c r="D427"/>
    </row>
    <row r="428" spans="1:4" x14ac:dyDescent="0.3">
      <c r="A428"/>
      <c r="B428"/>
      <c r="C428"/>
      <c r="D428"/>
    </row>
    <row r="429" spans="1:4" x14ac:dyDescent="0.3">
      <c r="A429"/>
      <c r="B429"/>
      <c r="C429"/>
      <c r="D429"/>
    </row>
    <row r="430" spans="1:4" x14ac:dyDescent="0.3">
      <c r="A430"/>
      <c r="B430"/>
      <c r="C430"/>
      <c r="D430"/>
    </row>
    <row r="431" spans="1:4" x14ac:dyDescent="0.3">
      <c r="A431"/>
      <c r="B431"/>
      <c r="C431"/>
      <c r="D431"/>
    </row>
    <row r="432" spans="1:4" x14ac:dyDescent="0.3">
      <c r="A432"/>
      <c r="B432"/>
      <c r="C432"/>
      <c r="D432"/>
    </row>
    <row r="433" spans="1:4" x14ac:dyDescent="0.3">
      <c r="A433"/>
      <c r="B433"/>
      <c r="C433"/>
      <c r="D433"/>
    </row>
    <row r="434" spans="1:4" x14ac:dyDescent="0.3">
      <c r="A434"/>
      <c r="B434"/>
      <c r="C434"/>
      <c r="D434"/>
    </row>
    <row r="435" spans="1:4" x14ac:dyDescent="0.3">
      <c r="A435"/>
      <c r="B435"/>
      <c r="C435"/>
      <c r="D435"/>
    </row>
    <row r="436" spans="1:4" x14ac:dyDescent="0.3">
      <c r="A436"/>
      <c r="B436"/>
      <c r="C436"/>
      <c r="D436"/>
    </row>
    <row r="437" spans="1:4" x14ac:dyDescent="0.3">
      <c r="A437"/>
      <c r="B437"/>
      <c r="C437"/>
      <c r="D437"/>
    </row>
    <row r="438" spans="1:4" x14ac:dyDescent="0.3">
      <c r="A438"/>
      <c r="B438"/>
      <c r="C438"/>
      <c r="D438"/>
    </row>
    <row r="439" spans="1:4" x14ac:dyDescent="0.3">
      <c r="A439"/>
      <c r="B439"/>
      <c r="C439"/>
      <c r="D439"/>
    </row>
    <row r="440" spans="1:4" x14ac:dyDescent="0.3">
      <c r="A440"/>
      <c r="B440"/>
      <c r="C440"/>
      <c r="D440"/>
    </row>
    <row r="441" spans="1:4" x14ac:dyDescent="0.3">
      <c r="A441"/>
      <c r="B441"/>
      <c r="C441"/>
      <c r="D441"/>
    </row>
    <row r="442" spans="1:4" x14ac:dyDescent="0.3">
      <c r="A442"/>
      <c r="B442"/>
      <c r="C442"/>
      <c r="D442"/>
    </row>
    <row r="443" spans="1:4" x14ac:dyDescent="0.3">
      <c r="A443"/>
      <c r="B443"/>
      <c r="C443"/>
      <c r="D443"/>
    </row>
    <row r="444" spans="1:4" x14ac:dyDescent="0.3">
      <c r="A444"/>
      <c r="B444"/>
      <c r="C444"/>
      <c r="D444"/>
    </row>
    <row r="445" spans="1:4" x14ac:dyDescent="0.3">
      <c r="A445"/>
      <c r="B445"/>
      <c r="C445"/>
      <c r="D445"/>
    </row>
    <row r="446" spans="1:4" x14ac:dyDescent="0.3">
      <c r="A446"/>
      <c r="B446"/>
      <c r="C446"/>
      <c r="D446"/>
    </row>
    <row r="447" spans="1:4" x14ac:dyDescent="0.3">
      <c r="A447"/>
      <c r="B447"/>
      <c r="C447"/>
      <c r="D447"/>
    </row>
    <row r="448" spans="1:4" x14ac:dyDescent="0.3">
      <c r="A448"/>
      <c r="B448"/>
      <c r="C448"/>
      <c r="D448"/>
    </row>
    <row r="449" spans="1:4" x14ac:dyDescent="0.3">
      <c r="A449"/>
      <c r="B449"/>
      <c r="C449"/>
      <c r="D449"/>
    </row>
    <row r="450" spans="1:4" x14ac:dyDescent="0.3">
      <c r="A450"/>
      <c r="B450"/>
      <c r="C450"/>
      <c r="D450"/>
    </row>
    <row r="451" spans="1:4" x14ac:dyDescent="0.3">
      <c r="A451"/>
      <c r="B451"/>
      <c r="C451"/>
      <c r="D451"/>
    </row>
    <row r="452" spans="1:4" x14ac:dyDescent="0.3">
      <c r="A452"/>
      <c r="B452"/>
      <c r="C452"/>
      <c r="D452"/>
    </row>
    <row r="453" spans="1:4" x14ac:dyDescent="0.3">
      <c r="A453"/>
      <c r="B453"/>
      <c r="C453"/>
      <c r="D453"/>
    </row>
    <row r="454" spans="1:4" x14ac:dyDescent="0.3">
      <c r="A454"/>
      <c r="B454"/>
      <c r="C454"/>
      <c r="D454"/>
    </row>
    <row r="455" spans="1:4" x14ac:dyDescent="0.3">
      <c r="A455"/>
      <c r="B455"/>
      <c r="C455"/>
      <c r="D455"/>
    </row>
    <row r="456" spans="1:4" x14ac:dyDescent="0.3">
      <c r="A456"/>
      <c r="B456"/>
      <c r="C456"/>
      <c r="D456"/>
    </row>
    <row r="457" spans="1:4" x14ac:dyDescent="0.3">
      <c r="A457"/>
      <c r="B457"/>
      <c r="C457"/>
      <c r="D457"/>
    </row>
    <row r="458" spans="1:4" x14ac:dyDescent="0.3">
      <c r="A458"/>
      <c r="B458"/>
      <c r="C458"/>
      <c r="D458"/>
    </row>
    <row r="459" spans="1:4" x14ac:dyDescent="0.3">
      <c r="A459"/>
      <c r="B459"/>
      <c r="C459"/>
      <c r="D459"/>
    </row>
    <row r="460" spans="1:4" x14ac:dyDescent="0.3">
      <c r="A460"/>
      <c r="B460"/>
      <c r="C460"/>
      <c r="D460"/>
    </row>
    <row r="461" spans="1:4" x14ac:dyDescent="0.3">
      <c r="A461"/>
      <c r="B461"/>
      <c r="C461"/>
      <c r="D461"/>
    </row>
    <row r="462" spans="1:4" x14ac:dyDescent="0.3">
      <c r="A462"/>
      <c r="B462"/>
      <c r="C462"/>
      <c r="D462"/>
    </row>
    <row r="463" spans="1:4" x14ac:dyDescent="0.3">
      <c r="A463"/>
      <c r="B463"/>
      <c r="C463"/>
      <c r="D463"/>
    </row>
    <row r="464" spans="1:4" x14ac:dyDescent="0.3">
      <c r="A464"/>
      <c r="B464"/>
      <c r="C464"/>
      <c r="D464"/>
    </row>
    <row r="465" spans="1:4" x14ac:dyDescent="0.3">
      <c r="A465"/>
      <c r="B465"/>
      <c r="C465"/>
      <c r="D465"/>
    </row>
    <row r="466" spans="1:4" x14ac:dyDescent="0.3">
      <c r="A466"/>
      <c r="B466"/>
      <c r="C466"/>
      <c r="D466"/>
    </row>
    <row r="467" spans="1:4" x14ac:dyDescent="0.3">
      <c r="A467"/>
      <c r="B467"/>
      <c r="C467"/>
      <c r="D467"/>
    </row>
    <row r="468" spans="1:4" x14ac:dyDescent="0.3">
      <c r="A468"/>
      <c r="B468"/>
      <c r="C468"/>
      <c r="D468"/>
    </row>
    <row r="469" spans="1:4" x14ac:dyDescent="0.3">
      <c r="A469"/>
      <c r="B469"/>
      <c r="C469"/>
      <c r="D469"/>
    </row>
    <row r="470" spans="1:4" x14ac:dyDescent="0.3">
      <c r="A470"/>
      <c r="B470"/>
      <c r="C470"/>
      <c r="D470"/>
    </row>
    <row r="471" spans="1:4" x14ac:dyDescent="0.3">
      <c r="A471"/>
      <c r="B471"/>
      <c r="C471"/>
      <c r="D471"/>
    </row>
    <row r="472" spans="1:4" x14ac:dyDescent="0.3">
      <c r="A472"/>
      <c r="B472"/>
      <c r="C472"/>
      <c r="D472"/>
    </row>
    <row r="473" spans="1:4" x14ac:dyDescent="0.3">
      <c r="A473"/>
      <c r="B473"/>
      <c r="C473"/>
      <c r="D473"/>
    </row>
    <row r="474" spans="1:4" x14ac:dyDescent="0.3">
      <c r="A474"/>
      <c r="B474"/>
      <c r="C474"/>
      <c r="D474"/>
    </row>
    <row r="475" spans="1:4" x14ac:dyDescent="0.3">
      <c r="A475"/>
      <c r="B475"/>
      <c r="C475"/>
      <c r="D475"/>
    </row>
    <row r="476" spans="1:4" x14ac:dyDescent="0.3">
      <c r="A476"/>
      <c r="B476"/>
      <c r="C476"/>
      <c r="D476"/>
    </row>
    <row r="477" spans="1:4" x14ac:dyDescent="0.3">
      <c r="A477"/>
      <c r="B477"/>
      <c r="C477"/>
      <c r="D477"/>
    </row>
    <row r="478" spans="1:4" x14ac:dyDescent="0.3">
      <c r="A478"/>
      <c r="B478"/>
      <c r="C478"/>
      <c r="D478"/>
    </row>
    <row r="479" spans="1:4" x14ac:dyDescent="0.3">
      <c r="A479"/>
      <c r="B479"/>
      <c r="C479"/>
      <c r="D479"/>
    </row>
    <row r="480" spans="1:4" x14ac:dyDescent="0.3">
      <c r="A480"/>
      <c r="B480"/>
      <c r="C480"/>
      <c r="D480"/>
    </row>
    <row r="481" spans="1:4" x14ac:dyDescent="0.3">
      <c r="A481"/>
      <c r="B481"/>
      <c r="C481"/>
      <c r="D481"/>
    </row>
    <row r="482" spans="1:4" x14ac:dyDescent="0.3">
      <c r="A482"/>
      <c r="B482"/>
      <c r="C482"/>
      <c r="D482"/>
    </row>
    <row r="483" spans="1:4" x14ac:dyDescent="0.3">
      <c r="A483"/>
      <c r="B483"/>
      <c r="C483"/>
      <c r="D483"/>
    </row>
    <row r="484" spans="1:4" x14ac:dyDescent="0.3">
      <c r="A484"/>
      <c r="B484"/>
      <c r="C484"/>
      <c r="D484"/>
    </row>
    <row r="485" spans="1:4" x14ac:dyDescent="0.3">
      <c r="A485"/>
      <c r="B485"/>
      <c r="C485"/>
      <c r="D485"/>
    </row>
    <row r="486" spans="1:4" x14ac:dyDescent="0.3">
      <c r="A486"/>
      <c r="B486"/>
      <c r="C486"/>
      <c r="D486"/>
    </row>
    <row r="487" spans="1:4" x14ac:dyDescent="0.3">
      <c r="A487"/>
      <c r="B487"/>
      <c r="C487"/>
      <c r="D487"/>
    </row>
    <row r="488" spans="1:4" x14ac:dyDescent="0.3">
      <c r="A488"/>
      <c r="B488"/>
      <c r="C488"/>
      <c r="D488"/>
    </row>
    <row r="489" spans="1:4" x14ac:dyDescent="0.3">
      <c r="A489"/>
      <c r="B489"/>
      <c r="C489"/>
      <c r="D489"/>
    </row>
    <row r="490" spans="1:4" x14ac:dyDescent="0.3">
      <c r="A490"/>
      <c r="B490"/>
      <c r="C490"/>
      <c r="D490"/>
    </row>
    <row r="491" spans="1:4" x14ac:dyDescent="0.3">
      <c r="A491"/>
      <c r="B491"/>
      <c r="C491"/>
      <c r="D491"/>
    </row>
    <row r="492" spans="1:4" x14ac:dyDescent="0.3">
      <c r="A492"/>
      <c r="B492"/>
      <c r="C492"/>
      <c r="D492"/>
    </row>
    <row r="493" spans="1:4" x14ac:dyDescent="0.3">
      <c r="A493"/>
      <c r="B493"/>
      <c r="C493"/>
      <c r="D493"/>
    </row>
    <row r="494" spans="1:4" x14ac:dyDescent="0.3">
      <c r="A494"/>
      <c r="B494"/>
      <c r="C494"/>
      <c r="D494"/>
    </row>
    <row r="495" spans="1:4" x14ac:dyDescent="0.3">
      <c r="A495"/>
      <c r="B495"/>
      <c r="C495"/>
      <c r="D495"/>
    </row>
    <row r="496" spans="1:4" x14ac:dyDescent="0.3">
      <c r="A496"/>
      <c r="B496"/>
      <c r="C496"/>
      <c r="D496"/>
    </row>
    <row r="497" spans="1:4" x14ac:dyDescent="0.3">
      <c r="A497"/>
      <c r="B497"/>
      <c r="C497"/>
      <c r="D497"/>
    </row>
    <row r="498" spans="1:4" x14ac:dyDescent="0.3">
      <c r="A498"/>
      <c r="B498"/>
      <c r="C498"/>
      <c r="D498"/>
    </row>
    <row r="499" spans="1:4" x14ac:dyDescent="0.3">
      <c r="A499"/>
      <c r="B499"/>
      <c r="C499"/>
      <c r="D499"/>
    </row>
    <row r="500" spans="1:4" x14ac:dyDescent="0.3">
      <c r="A500"/>
      <c r="B500"/>
      <c r="C500"/>
      <c r="D500"/>
    </row>
    <row r="501" spans="1:4" x14ac:dyDescent="0.3">
      <c r="A501"/>
      <c r="B501"/>
      <c r="C501"/>
      <c r="D501"/>
    </row>
    <row r="502" spans="1:4" x14ac:dyDescent="0.3">
      <c r="A502"/>
      <c r="B502"/>
      <c r="C502"/>
      <c r="D502"/>
    </row>
    <row r="503" spans="1:4" x14ac:dyDescent="0.3">
      <c r="A503"/>
      <c r="B503"/>
      <c r="C503"/>
      <c r="D503"/>
    </row>
    <row r="504" spans="1:4" x14ac:dyDescent="0.3">
      <c r="A504"/>
      <c r="B504"/>
      <c r="C504"/>
      <c r="D504"/>
    </row>
    <row r="505" spans="1:4" x14ac:dyDescent="0.3">
      <c r="A505"/>
      <c r="B505"/>
      <c r="C505"/>
      <c r="D505"/>
    </row>
    <row r="506" spans="1:4" x14ac:dyDescent="0.3">
      <c r="A506"/>
      <c r="B506"/>
      <c r="C506"/>
      <c r="D506"/>
    </row>
    <row r="507" spans="1:4" x14ac:dyDescent="0.3">
      <c r="A507"/>
      <c r="B507"/>
      <c r="C507"/>
      <c r="D507"/>
    </row>
    <row r="508" spans="1:4" x14ac:dyDescent="0.3">
      <c r="A508"/>
      <c r="B508"/>
      <c r="C508"/>
      <c r="D508"/>
    </row>
    <row r="509" spans="1:4" x14ac:dyDescent="0.3">
      <c r="A509"/>
      <c r="B509"/>
      <c r="C509"/>
      <c r="D509"/>
    </row>
    <row r="510" spans="1:4" x14ac:dyDescent="0.3">
      <c r="A510"/>
      <c r="B510"/>
      <c r="C510"/>
      <c r="D510"/>
    </row>
    <row r="511" spans="1:4" x14ac:dyDescent="0.3">
      <c r="A511"/>
      <c r="B511"/>
      <c r="C511"/>
      <c r="D511"/>
    </row>
    <row r="512" spans="1:4" x14ac:dyDescent="0.3">
      <c r="A512"/>
      <c r="B512"/>
      <c r="C512"/>
      <c r="D512"/>
    </row>
    <row r="513" spans="1:4" x14ac:dyDescent="0.3">
      <c r="A513"/>
      <c r="B513"/>
      <c r="C513"/>
      <c r="D513"/>
    </row>
    <row r="514" spans="1:4" x14ac:dyDescent="0.3">
      <c r="A514"/>
      <c r="B514"/>
      <c r="C514"/>
      <c r="D514"/>
    </row>
    <row r="515" spans="1:4" x14ac:dyDescent="0.3">
      <c r="A515"/>
      <c r="B515"/>
      <c r="C515"/>
      <c r="D515"/>
    </row>
    <row r="516" spans="1:4" x14ac:dyDescent="0.3">
      <c r="A516"/>
      <c r="B516"/>
      <c r="C516"/>
      <c r="D516"/>
    </row>
    <row r="517" spans="1:4" x14ac:dyDescent="0.3">
      <c r="A517"/>
      <c r="B517"/>
      <c r="C517"/>
      <c r="D517"/>
    </row>
    <row r="518" spans="1:4" x14ac:dyDescent="0.3">
      <c r="A518"/>
      <c r="B518"/>
      <c r="C518"/>
      <c r="D518"/>
    </row>
    <row r="519" spans="1:4" x14ac:dyDescent="0.3">
      <c r="A519"/>
      <c r="B519"/>
      <c r="C519"/>
      <c r="D519"/>
    </row>
    <row r="520" spans="1:4" x14ac:dyDescent="0.3">
      <c r="A520"/>
      <c r="B520"/>
      <c r="C520"/>
      <c r="D520"/>
    </row>
    <row r="521" spans="1:4" x14ac:dyDescent="0.3">
      <c r="A521"/>
      <c r="B521"/>
      <c r="C521"/>
      <c r="D521"/>
    </row>
    <row r="522" spans="1:4" x14ac:dyDescent="0.3">
      <c r="A522"/>
      <c r="B522"/>
      <c r="C522"/>
      <c r="D522"/>
    </row>
    <row r="523" spans="1:4" x14ac:dyDescent="0.3">
      <c r="A523"/>
      <c r="B523"/>
      <c r="C523"/>
      <c r="D523"/>
    </row>
    <row r="524" spans="1:4" x14ac:dyDescent="0.3">
      <c r="A524"/>
      <c r="B524"/>
      <c r="C524"/>
      <c r="D524"/>
    </row>
    <row r="525" spans="1:4" x14ac:dyDescent="0.3">
      <c r="A525"/>
      <c r="B525"/>
      <c r="C525"/>
      <c r="D525"/>
    </row>
    <row r="526" spans="1:4" x14ac:dyDescent="0.3">
      <c r="A526"/>
      <c r="B526"/>
      <c r="C526"/>
      <c r="D526"/>
    </row>
    <row r="527" spans="1:4" x14ac:dyDescent="0.3">
      <c r="A527"/>
      <c r="B527"/>
      <c r="C527"/>
      <c r="D527"/>
    </row>
    <row r="528" spans="1:4" x14ac:dyDescent="0.3">
      <c r="A528"/>
      <c r="B528"/>
      <c r="C528"/>
      <c r="D528"/>
    </row>
    <row r="529" spans="1:4" x14ac:dyDescent="0.3">
      <c r="A529"/>
      <c r="B529"/>
      <c r="C529"/>
      <c r="D529"/>
    </row>
    <row r="530" spans="1:4" x14ac:dyDescent="0.3">
      <c r="A530"/>
      <c r="B530"/>
      <c r="C530"/>
      <c r="D530"/>
    </row>
    <row r="531" spans="1:4" x14ac:dyDescent="0.3">
      <c r="A531"/>
      <c r="B531"/>
      <c r="C531"/>
      <c r="D531"/>
    </row>
    <row r="532" spans="1:4" x14ac:dyDescent="0.3">
      <c r="A532"/>
      <c r="B532"/>
      <c r="C532"/>
      <c r="D532"/>
    </row>
    <row r="533" spans="1:4" x14ac:dyDescent="0.3">
      <c r="A533"/>
      <c r="B533"/>
      <c r="C533"/>
      <c r="D533"/>
    </row>
    <row r="534" spans="1:4" x14ac:dyDescent="0.3">
      <c r="A534"/>
      <c r="B534"/>
      <c r="C534"/>
      <c r="D534"/>
    </row>
    <row r="535" spans="1:4" x14ac:dyDescent="0.3">
      <c r="A535"/>
      <c r="B535"/>
      <c r="C535"/>
      <c r="D535"/>
    </row>
    <row r="536" spans="1:4" x14ac:dyDescent="0.3">
      <c r="A536"/>
      <c r="B536"/>
      <c r="C536"/>
      <c r="D536"/>
    </row>
    <row r="537" spans="1:4" x14ac:dyDescent="0.3">
      <c r="A537"/>
      <c r="B537"/>
      <c r="C537"/>
      <c r="D537"/>
    </row>
    <row r="538" spans="1:4" x14ac:dyDescent="0.3">
      <c r="A538"/>
      <c r="B538"/>
      <c r="C538"/>
      <c r="D538"/>
    </row>
    <row r="539" spans="1:4" x14ac:dyDescent="0.3">
      <c r="A539"/>
      <c r="B539"/>
      <c r="C539"/>
      <c r="D539"/>
    </row>
    <row r="540" spans="1:4" x14ac:dyDescent="0.3">
      <c r="A540"/>
      <c r="B540"/>
      <c r="C540"/>
      <c r="D540"/>
    </row>
    <row r="541" spans="1:4" x14ac:dyDescent="0.3">
      <c r="A541"/>
      <c r="B541"/>
      <c r="C541"/>
      <c r="D541"/>
    </row>
    <row r="542" spans="1:4" x14ac:dyDescent="0.3">
      <c r="A542"/>
      <c r="B542"/>
      <c r="C542"/>
      <c r="D542"/>
    </row>
    <row r="543" spans="1:4" x14ac:dyDescent="0.3">
      <c r="A543"/>
      <c r="B543"/>
      <c r="C543"/>
      <c r="D543"/>
    </row>
    <row r="544" spans="1:4" x14ac:dyDescent="0.3">
      <c r="A544"/>
      <c r="B544"/>
      <c r="C544"/>
      <c r="D544"/>
    </row>
    <row r="545" spans="1:4" x14ac:dyDescent="0.3">
      <c r="A545"/>
      <c r="B545"/>
      <c r="C545"/>
      <c r="D545"/>
    </row>
    <row r="546" spans="1:4" x14ac:dyDescent="0.3">
      <c r="A546"/>
      <c r="B546"/>
      <c r="C546"/>
      <c r="D546"/>
    </row>
    <row r="547" spans="1:4" x14ac:dyDescent="0.3">
      <c r="A547"/>
      <c r="B547"/>
      <c r="C547"/>
      <c r="D547"/>
    </row>
    <row r="548" spans="1:4" x14ac:dyDescent="0.3">
      <c r="A548"/>
      <c r="B548"/>
      <c r="C548"/>
      <c r="D548"/>
    </row>
    <row r="549" spans="1:4" x14ac:dyDescent="0.3">
      <c r="A549"/>
      <c r="B549"/>
      <c r="C549"/>
      <c r="D549"/>
    </row>
    <row r="550" spans="1:4" x14ac:dyDescent="0.3">
      <c r="A550"/>
      <c r="B550"/>
      <c r="C550"/>
      <c r="D550"/>
    </row>
    <row r="551" spans="1:4" x14ac:dyDescent="0.3">
      <c r="A551"/>
      <c r="B551"/>
      <c r="C551"/>
      <c r="D551"/>
    </row>
    <row r="552" spans="1:4" x14ac:dyDescent="0.3">
      <c r="A552"/>
      <c r="B552"/>
      <c r="C552"/>
      <c r="D552"/>
    </row>
    <row r="553" spans="1:4" x14ac:dyDescent="0.3">
      <c r="A553"/>
      <c r="B553"/>
      <c r="C553"/>
      <c r="D553"/>
    </row>
    <row r="554" spans="1:4" x14ac:dyDescent="0.3">
      <c r="A554"/>
      <c r="B554"/>
      <c r="C554"/>
      <c r="D554"/>
    </row>
    <row r="555" spans="1:4" x14ac:dyDescent="0.3">
      <c r="A555"/>
      <c r="B555"/>
      <c r="C555"/>
      <c r="D555"/>
    </row>
    <row r="556" spans="1:4" x14ac:dyDescent="0.3">
      <c r="A556"/>
      <c r="B556"/>
      <c r="C556"/>
      <c r="D556"/>
    </row>
    <row r="557" spans="1:4" x14ac:dyDescent="0.3">
      <c r="A557"/>
      <c r="B557"/>
      <c r="C557"/>
      <c r="D557"/>
    </row>
    <row r="558" spans="1:4" x14ac:dyDescent="0.3">
      <c r="A558"/>
      <c r="B558"/>
      <c r="C558"/>
      <c r="D558"/>
    </row>
    <row r="559" spans="1:4" x14ac:dyDescent="0.3">
      <c r="A559"/>
      <c r="B559"/>
      <c r="C559"/>
      <c r="D559"/>
    </row>
    <row r="560" spans="1:4" x14ac:dyDescent="0.3">
      <c r="A560"/>
      <c r="B560"/>
      <c r="C560"/>
      <c r="D560"/>
    </row>
    <row r="561" spans="1:4" x14ac:dyDescent="0.3">
      <c r="A561"/>
      <c r="B561"/>
      <c r="C561"/>
      <c r="D561"/>
    </row>
    <row r="562" spans="1:4" x14ac:dyDescent="0.3">
      <c r="A562"/>
      <c r="B562"/>
      <c r="C562"/>
      <c r="D562"/>
    </row>
    <row r="563" spans="1:4" x14ac:dyDescent="0.3">
      <c r="A563"/>
      <c r="B563"/>
      <c r="C563"/>
      <c r="D563"/>
    </row>
    <row r="564" spans="1:4" x14ac:dyDescent="0.3">
      <c r="A564"/>
      <c r="B564"/>
      <c r="C564"/>
      <c r="D564"/>
    </row>
    <row r="565" spans="1:4" x14ac:dyDescent="0.3">
      <c r="A565"/>
      <c r="B565"/>
      <c r="C565"/>
      <c r="D565"/>
    </row>
    <row r="566" spans="1:4" x14ac:dyDescent="0.3">
      <c r="A566"/>
      <c r="B566"/>
      <c r="C566"/>
      <c r="D566"/>
    </row>
    <row r="567" spans="1:4" x14ac:dyDescent="0.3">
      <c r="A567"/>
      <c r="B567"/>
      <c r="C567"/>
      <c r="D567"/>
    </row>
    <row r="568" spans="1:4" x14ac:dyDescent="0.3">
      <c r="A568"/>
      <c r="B568"/>
      <c r="C568"/>
      <c r="D568"/>
    </row>
    <row r="569" spans="1:4" x14ac:dyDescent="0.3">
      <c r="A569"/>
      <c r="B569"/>
      <c r="C569"/>
      <c r="D569"/>
    </row>
    <row r="570" spans="1:4" x14ac:dyDescent="0.3">
      <c r="A570"/>
      <c r="B570"/>
      <c r="C570"/>
      <c r="D570"/>
    </row>
    <row r="571" spans="1:4" x14ac:dyDescent="0.3">
      <c r="A571"/>
      <c r="B571"/>
      <c r="C571"/>
      <c r="D571"/>
    </row>
    <row r="572" spans="1:4" x14ac:dyDescent="0.3">
      <c r="A572"/>
      <c r="B572"/>
      <c r="C572"/>
      <c r="D572"/>
    </row>
    <row r="573" spans="1:4" x14ac:dyDescent="0.3">
      <c r="A573"/>
      <c r="B573"/>
      <c r="C573"/>
      <c r="D573"/>
    </row>
    <row r="574" spans="1:4" x14ac:dyDescent="0.3">
      <c r="A574"/>
      <c r="B574"/>
      <c r="C574"/>
      <c r="D574"/>
    </row>
    <row r="575" spans="1:4" x14ac:dyDescent="0.3">
      <c r="A575"/>
      <c r="B575"/>
      <c r="C575"/>
      <c r="D575"/>
    </row>
    <row r="576" spans="1:4" x14ac:dyDescent="0.3">
      <c r="A576"/>
      <c r="B576"/>
      <c r="C576"/>
      <c r="D576"/>
    </row>
    <row r="577" spans="1:4" x14ac:dyDescent="0.3">
      <c r="A577"/>
      <c r="B577"/>
      <c r="C577"/>
      <c r="D577"/>
    </row>
    <row r="578" spans="1:4" x14ac:dyDescent="0.3">
      <c r="A578"/>
      <c r="B578"/>
      <c r="C578"/>
      <c r="D578"/>
    </row>
    <row r="579" spans="1:4" x14ac:dyDescent="0.3">
      <c r="A579"/>
      <c r="B579"/>
      <c r="C579"/>
      <c r="D579"/>
    </row>
    <row r="580" spans="1:4" x14ac:dyDescent="0.3">
      <c r="A580"/>
      <c r="B580"/>
      <c r="C580"/>
      <c r="D580"/>
    </row>
    <row r="581" spans="1:4" x14ac:dyDescent="0.3">
      <c r="A581"/>
      <c r="B581"/>
      <c r="C581"/>
      <c r="D581"/>
    </row>
    <row r="582" spans="1:4" x14ac:dyDescent="0.3">
      <c r="A582"/>
      <c r="B582"/>
      <c r="C582"/>
      <c r="D582"/>
    </row>
    <row r="583" spans="1:4" x14ac:dyDescent="0.3">
      <c r="A583"/>
      <c r="B583"/>
      <c r="C583"/>
      <c r="D583"/>
    </row>
    <row r="584" spans="1:4" x14ac:dyDescent="0.3">
      <c r="A584"/>
      <c r="B584"/>
      <c r="C584"/>
      <c r="D584"/>
    </row>
    <row r="585" spans="1:4" x14ac:dyDescent="0.3">
      <c r="A585"/>
      <c r="B585"/>
      <c r="C585"/>
      <c r="D585"/>
    </row>
    <row r="586" spans="1:4" ht="15" thickBot="1" x14ac:dyDescent="0.35">
      <c r="A586"/>
      <c r="B586"/>
      <c r="C586"/>
      <c r="D586"/>
    </row>
    <row r="587" spans="1:4" ht="15" thickBot="1" x14ac:dyDescent="0.35">
      <c r="A587"/>
      <c r="B587"/>
      <c r="C587"/>
      <c r="D587"/>
    </row>
    <row r="588" spans="1:4" x14ac:dyDescent="0.3">
      <c r="A588"/>
      <c r="B588"/>
      <c r="C588"/>
      <c r="D588"/>
    </row>
    <row r="589" spans="1:4" x14ac:dyDescent="0.3">
      <c r="A589"/>
      <c r="B589"/>
      <c r="C589"/>
      <c r="D589"/>
    </row>
    <row r="590" spans="1:4" x14ac:dyDescent="0.3">
      <c r="A590"/>
      <c r="B590"/>
      <c r="C590"/>
      <c r="D590"/>
    </row>
    <row r="591" spans="1:4" x14ac:dyDescent="0.3">
      <c r="A591"/>
      <c r="B591"/>
      <c r="C591"/>
      <c r="D591"/>
    </row>
    <row r="592" spans="1:4" x14ac:dyDescent="0.3">
      <c r="A592"/>
      <c r="B592"/>
      <c r="C592"/>
      <c r="D592"/>
    </row>
    <row r="593" spans="1:4" x14ac:dyDescent="0.3">
      <c r="A593"/>
      <c r="B593"/>
      <c r="C593"/>
      <c r="D593"/>
    </row>
    <row r="594" spans="1:4" x14ac:dyDescent="0.3">
      <c r="A594"/>
      <c r="B594"/>
      <c r="C594"/>
      <c r="D594"/>
    </row>
    <row r="595" spans="1:4" x14ac:dyDescent="0.3">
      <c r="A595"/>
      <c r="B595"/>
      <c r="C595"/>
      <c r="D595"/>
    </row>
    <row r="596" spans="1:4" x14ac:dyDescent="0.3">
      <c r="A596"/>
      <c r="B596"/>
      <c r="C596"/>
      <c r="D596"/>
    </row>
    <row r="597" spans="1:4" x14ac:dyDescent="0.3">
      <c r="A597"/>
      <c r="B597"/>
      <c r="C597"/>
      <c r="D597"/>
    </row>
    <row r="598" spans="1:4" x14ac:dyDescent="0.3">
      <c r="A598"/>
      <c r="B598"/>
      <c r="C598"/>
      <c r="D598"/>
    </row>
    <row r="599" spans="1:4" x14ac:dyDescent="0.3">
      <c r="A599"/>
      <c r="B599"/>
      <c r="C599"/>
      <c r="D599"/>
    </row>
    <row r="600" spans="1:4" x14ac:dyDescent="0.3">
      <c r="A600"/>
      <c r="B600"/>
      <c r="C600"/>
      <c r="D600"/>
    </row>
    <row r="601" spans="1:4" x14ac:dyDescent="0.3">
      <c r="A601"/>
      <c r="B601"/>
      <c r="C601"/>
      <c r="D601"/>
    </row>
    <row r="602" spans="1:4" x14ac:dyDescent="0.3">
      <c r="A602"/>
      <c r="B602"/>
      <c r="C602"/>
      <c r="D602"/>
    </row>
    <row r="603" spans="1:4" x14ac:dyDescent="0.3">
      <c r="A603"/>
      <c r="B603"/>
      <c r="C603"/>
      <c r="D603"/>
    </row>
    <row r="604" spans="1:4" x14ac:dyDescent="0.3">
      <c r="A604"/>
      <c r="B604"/>
      <c r="C604"/>
      <c r="D604"/>
    </row>
    <row r="605" spans="1:4" x14ac:dyDescent="0.3">
      <c r="A605"/>
      <c r="B605"/>
      <c r="C605"/>
      <c r="D605"/>
    </row>
    <row r="606" spans="1:4" x14ac:dyDescent="0.3">
      <c r="A606"/>
      <c r="B606"/>
      <c r="C606"/>
      <c r="D606"/>
    </row>
    <row r="607" spans="1:4" x14ac:dyDescent="0.3">
      <c r="A607"/>
      <c r="B607"/>
      <c r="C607"/>
      <c r="D607"/>
    </row>
    <row r="608" spans="1:4" x14ac:dyDescent="0.3">
      <c r="A608"/>
      <c r="B608"/>
      <c r="C608"/>
      <c r="D608"/>
    </row>
    <row r="609" spans="1:4" x14ac:dyDescent="0.3">
      <c r="A609"/>
      <c r="B609"/>
      <c r="C609"/>
      <c r="D609"/>
    </row>
    <row r="610" spans="1:4" x14ac:dyDescent="0.3">
      <c r="A610"/>
      <c r="B610"/>
      <c r="C610"/>
      <c r="D610"/>
    </row>
    <row r="611" spans="1:4" x14ac:dyDescent="0.3">
      <c r="A611"/>
      <c r="B611"/>
      <c r="C611"/>
      <c r="D611"/>
    </row>
    <row r="612" spans="1:4" x14ac:dyDescent="0.3">
      <c r="A612"/>
      <c r="B612"/>
      <c r="C612"/>
      <c r="D612"/>
    </row>
    <row r="613" spans="1:4" x14ac:dyDescent="0.3">
      <c r="A613"/>
      <c r="B613"/>
      <c r="C613"/>
      <c r="D613"/>
    </row>
    <row r="614" spans="1:4" x14ac:dyDescent="0.3">
      <c r="A614"/>
      <c r="B614"/>
      <c r="C614"/>
      <c r="D614"/>
    </row>
    <row r="615" spans="1:4" x14ac:dyDescent="0.3">
      <c r="A615"/>
      <c r="B615"/>
      <c r="C615"/>
      <c r="D615"/>
    </row>
    <row r="616" spans="1:4" x14ac:dyDescent="0.3">
      <c r="A616"/>
      <c r="B616"/>
      <c r="C616"/>
      <c r="D616"/>
    </row>
    <row r="617" spans="1:4" x14ac:dyDescent="0.3">
      <c r="A617"/>
      <c r="B617"/>
      <c r="C617"/>
      <c r="D617"/>
    </row>
    <row r="618" spans="1:4" x14ac:dyDescent="0.3">
      <c r="A618"/>
      <c r="B618"/>
      <c r="C618"/>
      <c r="D618"/>
    </row>
    <row r="619" spans="1:4" x14ac:dyDescent="0.3">
      <c r="A619"/>
      <c r="B619"/>
      <c r="C619"/>
      <c r="D619"/>
    </row>
    <row r="620" spans="1:4" x14ac:dyDescent="0.3">
      <c r="A620"/>
      <c r="B620"/>
      <c r="C620"/>
      <c r="D620"/>
    </row>
    <row r="621" spans="1:4" x14ac:dyDescent="0.3">
      <c r="A621"/>
      <c r="B621"/>
      <c r="C621"/>
      <c r="D621"/>
    </row>
    <row r="622" spans="1:4" x14ac:dyDescent="0.3">
      <c r="A622"/>
      <c r="B622"/>
      <c r="C622"/>
      <c r="D622"/>
    </row>
    <row r="623" spans="1:4" x14ac:dyDescent="0.3">
      <c r="A623"/>
      <c r="B623"/>
      <c r="C623"/>
      <c r="D623"/>
    </row>
    <row r="624" spans="1:4" x14ac:dyDescent="0.3">
      <c r="A624"/>
      <c r="B624"/>
      <c r="C624"/>
      <c r="D624"/>
    </row>
    <row r="625" spans="1:4" x14ac:dyDescent="0.3">
      <c r="A625"/>
      <c r="B625"/>
      <c r="C625"/>
      <c r="D625"/>
    </row>
    <row r="626" spans="1:4" x14ac:dyDescent="0.3">
      <c r="A626"/>
      <c r="B626"/>
      <c r="C626"/>
      <c r="D626"/>
    </row>
    <row r="627" spans="1:4" x14ac:dyDescent="0.3">
      <c r="A627"/>
      <c r="B627"/>
      <c r="C627"/>
      <c r="D627"/>
    </row>
    <row r="628" spans="1:4" x14ac:dyDescent="0.3">
      <c r="A628"/>
      <c r="B628"/>
      <c r="C628"/>
      <c r="D628"/>
    </row>
    <row r="629" spans="1:4" x14ac:dyDescent="0.3">
      <c r="A629"/>
      <c r="B629"/>
      <c r="C629"/>
      <c r="D629"/>
    </row>
    <row r="630" spans="1:4" x14ac:dyDescent="0.3">
      <c r="A630"/>
      <c r="B630"/>
      <c r="C630"/>
      <c r="D630"/>
    </row>
    <row r="631" spans="1:4" x14ac:dyDescent="0.3">
      <c r="A631"/>
      <c r="B631"/>
      <c r="C631"/>
      <c r="D631"/>
    </row>
    <row r="632" spans="1:4" x14ac:dyDescent="0.3">
      <c r="A632"/>
      <c r="B632"/>
      <c r="C632"/>
      <c r="D632"/>
    </row>
    <row r="633" spans="1:4" x14ac:dyDescent="0.3">
      <c r="A633"/>
      <c r="B633"/>
      <c r="C633"/>
      <c r="D633"/>
    </row>
    <row r="634" spans="1:4" x14ac:dyDescent="0.3">
      <c r="A634"/>
      <c r="B634"/>
      <c r="C634"/>
      <c r="D634"/>
    </row>
    <row r="635" spans="1:4" x14ac:dyDescent="0.3">
      <c r="A635"/>
      <c r="B635"/>
      <c r="C635"/>
      <c r="D635"/>
    </row>
    <row r="636" spans="1:4" x14ac:dyDescent="0.3">
      <c r="A636"/>
      <c r="B636"/>
      <c r="C636"/>
      <c r="D636"/>
    </row>
    <row r="637" spans="1:4" x14ac:dyDescent="0.3">
      <c r="A637"/>
      <c r="B637"/>
      <c r="C637"/>
      <c r="D637"/>
    </row>
    <row r="638" spans="1:4" x14ac:dyDescent="0.3">
      <c r="A638"/>
      <c r="B638"/>
      <c r="C638"/>
      <c r="D638"/>
    </row>
    <row r="639" spans="1:4" x14ac:dyDescent="0.3">
      <c r="A639"/>
      <c r="B639"/>
      <c r="C639"/>
      <c r="D639"/>
    </row>
    <row r="640" spans="1:4" x14ac:dyDescent="0.3">
      <c r="A640"/>
      <c r="B640"/>
      <c r="C640"/>
      <c r="D640"/>
    </row>
    <row r="641" spans="1:4" x14ac:dyDescent="0.3">
      <c r="A641"/>
      <c r="B641"/>
      <c r="C641"/>
      <c r="D641"/>
    </row>
    <row r="642" spans="1:4" x14ac:dyDescent="0.3">
      <c r="A642"/>
      <c r="B642"/>
      <c r="C642"/>
      <c r="D642"/>
    </row>
    <row r="643" spans="1:4" x14ac:dyDescent="0.3">
      <c r="A643"/>
      <c r="B643"/>
      <c r="C643"/>
      <c r="D643"/>
    </row>
    <row r="644" spans="1:4" x14ac:dyDescent="0.3">
      <c r="A644"/>
      <c r="B644"/>
      <c r="C644"/>
      <c r="D644"/>
    </row>
    <row r="645" spans="1:4" x14ac:dyDescent="0.3">
      <c r="A645"/>
      <c r="B645"/>
      <c r="C645"/>
      <c r="D645"/>
    </row>
    <row r="646" spans="1:4" x14ac:dyDescent="0.3">
      <c r="A646"/>
      <c r="B646"/>
      <c r="C646"/>
      <c r="D646"/>
    </row>
    <row r="647" spans="1:4" x14ac:dyDescent="0.3">
      <c r="A647"/>
      <c r="B647"/>
      <c r="C647"/>
      <c r="D647"/>
    </row>
    <row r="648" spans="1:4" x14ac:dyDescent="0.3">
      <c r="A648"/>
      <c r="B648"/>
      <c r="C648"/>
      <c r="D648"/>
    </row>
    <row r="649" spans="1:4" x14ac:dyDescent="0.3">
      <c r="A649"/>
      <c r="B649"/>
      <c r="C649"/>
      <c r="D649"/>
    </row>
    <row r="650" spans="1:4" x14ac:dyDescent="0.3">
      <c r="A650"/>
      <c r="B650"/>
      <c r="C650"/>
      <c r="D650"/>
    </row>
    <row r="651" spans="1:4" x14ac:dyDescent="0.3">
      <c r="A651"/>
      <c r="B651"/>
      <c r="C651"/>
      <c r="D651"/>
    </row>
    <row r="652" spans="1:4" x14ac:dyDescent="0.3">
      <c r="A652"/>
      <c r="B652"/>
      <c r="C652"/>
      <c r="D652"/>
    </row>
    <row r="653" spans="1:4" x14ac:dyDescent="0.3">
      <c r="A653"/>
      <c r="B653"/>
      <c r="C653"/>
      <c r="D653"/>
    </row>
    <row r="654" spans="1:4" x14ac:dyDescent="0.3">
      <c r="A654"/>
      <c r="B654"/>
      <c r="C654"/>
      <c r="D654"/>
    </row>
    <row r="655" spans="1:4" x14ac:dyDescent="0.3">
      <c r="A655"/>
      <c r="B655"/>
      <c r="C655"/>
      <c r="D655"/>
    </row>
    <row r="656" spans="1:4" x14ac:dyDescent="0.3">
      <c r="A656"/>
      <c r="B656"/>
      <c r="C656"/>
      <c r="D656"/>
    </row>
    <row r="657" spans="1:4" x14ac:dyDescent="0.3">
      <c r="A657"/>
      <c r="B657"/>
      <c r="C657"/>
      <c r="D657"/>
    </row>
    <row r="658" spans="1:4" x14ac:dyDescent="0.3">
      <c r="A658"/>
      <c r="B658"/>
      <c r="C658"/>
      <c r="D658"/>
    </row>
    <row r="659" spans="1:4" x14ac:dyDescent="0.3">
      <c r="A659"/>
      <c r="B659"/>
      <c r="C659"/>
      <c r="D659"/>
    </row>
    <row r="660" spans="1:4" x14ac:dyDescent="0.3">
      <c r="A660"/>
      <c r="B660"/>
      <c r="C660"/>
      <c r="D660"/>
    </row>
    <row r="661" spans="1:4" x14ac:dyDescent="0.3">
      <c r="A661"/>
      <c r="B661"/>
      <c r="C661"/>
      <c r="D661"/>
    </row>
    <row r="662" spans="1:4" x14ac:dyDescent="0.3">
      <c r="A662"/>
      <c r="B662"/>
      <c r="C662"/>
      <c r="D662"/>
    </row>
    <row r="663" spans="1:4" x14ac:dyDescent="0.3">
      <c r="A663"/>
      <c r="B663"/>
      <c r="C663"/>
      <c r="D663"/>
    </row>
    <row r="664" spans="1:4" x14ac:dyDescent="0.3">
      <c r="A664"/>
      <c r="B664"/>
      <c r="C664"/>
      <c r="D664"/>
    </row>
    <row r="665" spans="1:4" x14ac:dyDescent="0.3">
      <c r="A665"/>
      <c r="B665"/>
      <c r="C665"/>
      <c r="D665"/>
    </row>
    <row r="666" spans="1:4" x14ac:dyDescent="0.3">
      <c r="A666"/>
      <c r="B666"/>
      <c r="C666"/>
      <c r="D666"/>
    </row>
    <row r="667" spans="1:4" x14ac:dyDescent="0.3">
      <c r="A667"/>
      <c r="B667"/>
      <c r="C667"/>
      <c r="D667"/>
    </row>
    <row r="668" spans="1:4" x14ac:dyDescent="0.3">
      <c r="A668"/>
      <c r="B668"/>
      <c r="C668"/>
      <c r="D668"/>
    </row>
    <row r="669" spans="1:4" x14ac:dyDescent="0.3">
      <c r="A669"/>
      <c r="B669"/>
      <c r="C669"/>
      <c r="D669"/>
    </row>
    <row r="670" spans="1:4" x14ac:dyDescent="0.3">
      <c r="A670"/>
      <c r="B670"/>
      <c r="C670"/>
      <c r="D670"/>
    </row>
    <row r="671" spans="1:4" x14ac:dyDescent="0.3">
      <c r="A671"/>
      <c r="B671"/>
      <c r="C671"/>
      <c r="D671"/>
    </row>
    <row r="672" spans="1:4" x14ac:dyDescent="0.3">
      <c r="A672"/>
      <c r="B672"/>
      <c r="C672"/>
      <c r="D672"/>
    </row>
    <row r="673" spans="1:4" x14ac:dyDescent="0.3">
      <c r="A673"/>
      <c r="B673"/>
      <c r="C673"/>
      <c r="D673"/>
    </row>
    <row r="674" spans="1:4" x14ac:dyDescent="0.3">
      <c r="A674"/>
      <c r="B674"/>
      <c r="C674"/>
      <c r="D674"/>
    </row>
    <row r="675" spans="1:4" x14ac:dyDescent="0.3">
      <c r="A675"/>
      <c r="B675"/>
      <c r="C675"/>
      <c r="D675"/>
    </row>
    <row r="676" spans="1:4" x14ac:dyDescent="0.3">
      <c r="A676"/>
      <c r="B676"/>
      <c r="C676"/>
      <c r="D676"/>
    </row>
    <row r="677" spans="1:4" x14ac:dyDescent="0.3">
      <c r="A677"/>
      <c r="B677"/>
      <c r="C677"/>
      <c r="D677"/>
    </row>
    <row r="678" spans="1:4" x14ac:dyDescent="0.3">
      <c r="A678"/>
      <c r="B678"/>
      <c r="C678"/>
      <c r="D678"/>
    </row>
    <row r="679" spans="1:4" x14ac:dyDescent="0.3">
      <c r="A679"/>
      <c r="B679"/>
      <c r="C679"/>
      <c r="D679"/>
    </row>
    <row r="680" spans="1:4" x14ac:dyDescent="0.3">
      <c r="A680"/>
      <c r="B680"/>
      <c r="C680"/>
      <c r="D680"/>
    </row>
    <row r="681" spans="1:4" x14ac:dyDescent="0.3">
      <c r="A681"/>
      <c r="B681"/>
      <c r="C681"/>
      <c r="D681"/>
    </row>
    <row r="682" spans="1:4" x14ac:dyDescent="0.3">
      <c r="A682"/>
      <c r="B682"/>
      <c r="C682"/>
      <c r="D682"/>
    </row>
    <row r="683" spans="1:4" x14ac:dyDescent="0.3">
      <c r="A683"/>
      <c r="B683"/>
      <c r="C683"/>
      <c r="D683"/>
    </row>
    <row r="684" spans="1:4" x14ac:dyDescent="0.3">
      <c r="A684"/>
      <c r="B684"/>
      <c r="C684"/>
      <c r="D684"/>
    </row>
    <row r="685" spans="1:4" x14ac:dyDescent="0.3">
      <c r="A685"/>
      <c r="B685"/>
      <c r="C685"/>
      <c r="D685"/>
    </row>
    <row r="686" spans="1:4" x14ac:dyDescent="0.3">
      <c r="A686"/>
      <c r="B686"/>
      <c r="C686"/>
      <c r="D686"/>
    </row>
    <row r="687" spans="1:4" x14ac:dyDescent="0.3">
      <c r="A687"/>
      <c r="B687"/>
      <c r="C687"/>
      <c r="D687"/>
    </row>
    <row r="688" spans="1:4" x14ac:dyDescent="0.3">
      <c r="A688"/>
      <c r="B688"/>
      <c r="C688"/>
      <c r="D688"/>
    </row>
    <row r="689" spans="1:4" x14ac:dyDescent="0.3">
      <c r="A689"/>
      <c r="B689"/>
      <c r="C689"/>
      <c r="D689"/>
    </row>
    <row r="690" spans="1:4" x14ac:dyDescent="0.3">
      <c r="A690"/>
      <c r="B690"/>
      <c r="C690"/>
      <c r="D690"/>
    </row>
    <row r="691" spans="1:4" x14ac:dyDescent="0.3">
      <c r="A691"/>
      <c r="B691"/>
      <c r="C691"/>
      <c r="D691"/>
    </row>
    <row r="692" spans="1:4" x14ac:dyDescent="0.3">
      <c r="A692"/>
      <c r="B692"/>
      <c r="C692"/>
      <c r="D692"/>
    </row>
    <row r="693" spans="1:4" x14ac:dyDescent="0.3">
      <c r="A693"/>
      <c r="B693"/>
      <c r="C693"/>
      <c r="D693"/>
    </row>
    <row r="694" spans="1:4" x14ac:dyDescent="0.3">
      <c r="A694"/>
      <c r="B694"/>
      <c r="C694"/>
      <c r="D694"/>
    </row>
    <row r="695" spans="1:4" x14ac:dyDescent="0.3">
      <c r="A695"/>
      <c r="B695"/>
      <c r="C695"/>
      <c r="D695"/>
    </row>
    <row r="696" spans="1:4" x14ac:dyDescent="0.3">
      <c r="A696"/>
      <c r="B696"/>
      <c r="C696"/>
      <c r="D696"/>
    </row>
    <row r="697" spans="1:4" x14ac:dyDescent="0.3">
      <c r="A697"/>
      <c r="B697"/>
      <c r="C697"/>
      <c r="D697"/>
    </row>
    <row r="698" spans="1:4" x14ac:dyDescent="0.3">
      <c r="A698"/>
      <c r="B698"/>
      <c r="C698"/>
      <c r="D698"/>
    </row>
    <row r="699" spans="1:4" x14ac:dyDescent="0.3">
      <c r="A699"/>
      <c r="B699"/>
      <c r="C699"/>
      <c r="D699"/>
    </row>
    <row r="700" spans="1:4" x14ac:dyDescent="0.3">
      <c r="A700"/>
      <c r="B700"/>
      <c r="C700"/>
      <c r="D700"/>
    </row>
    <row r="701" spans="1:4" x14ac:dyDescent="0.3">
      <c r="A701"/>
      <c r="B701"/>
      <c r="C701"/>
      <c r="D701"/>
    </row>
    <row r="702" spans="1:4" x14ac:dyDescent="0.3">
      <c r="A702"/>
      <c r="B702"/>
      <c r="C702"/>
      <c r="D702"/>
    </row>
    <row r="703" spans="1:4" x14ac:dyDescent="0.3">
      <c r="A703"/>
      <c r="B703"/>
      <c r="C703"/>
      <c r="D703"/>
    </row>
    <row r="704" spans="1:4" x14ac:dyDescent="0.3">
      <c r="A704"/>
      <c r="B704"/>
      <c r="C704"/>
      <c r="D704"/>
    </row>
    <row r="705" spans="1:4" x14ac:dyDescent="0.3">
      <c r="A705"/>
      <c r="B705"/>
      <c r="C705"/>
      <c r="D705"/>
    </row>
    <row r="706" spans="1:4" x14ac:dyDescent="0.3">
      <c r="A706"/>
      <c r="B706"/>
      <c r="C706"/>
      <c r="D706"/>
    </row>
    <row r="707" spans="1:4" x14ac:dyDescent="0.3">
      <c r="A707"/>
      <c r="B707"/>
      <c r="C707"/>
      <c r="D707"/>
    </row>
    <row r="708" spans="1:4" x14ac:dyDescent="0.3">
      <c r="A708"/>
      <c r="B708"/>
      <c r="C708"/>
      <c r="D708"/>
    </row>
    <row r="709" spans="1:4" x14ac:dyDescent="0.3">
      <c r="A709"/>
      <c r="B709"/>
      <c r="C709"/>
      <c r="D709"/>
    </row>
    <row r="710" spans="1:4" x14ac:dyDescent="0.3">
      <c r="A710"/>
      <c r="B710"/>
      <c r="C710"/>
      <c r="D710"/>
    </row>
    <row r="711" spans="1:4" x14ac:dyDescent="0.3">
      <c r="A711"/>
      <c r="B711"/>
      <c r="C711"/>
      <c r="D711"/>
    </row>
    <row r="712" spans="1:4" x14ac:dyDescent="0.3">
      <c r="A712"/>
      <c r="B712"/>
      <c r="C712"/>
      <c r="D712"/>
    </row>
    <row r="713" spans="1:4" x14ac:dyDescent="0.3">
      <c r="A713"/>
      <c r="B713"/>
      <c r="C713"/>
      <c r="D713"/>
    </row>
    <row r="714" spans="1:4" x14ac:dyDescent="0.3">
      <c r="A714"/>
      <c r="B714"/>
      <c r="C714"/>
      <c r="D714"/>
    </row>
    <row r="715" spans="1:4" x14ac:dyDescent="0.3">
      <c r="A715"/>
      <c r="B715"/>
      <c r="C715"/>
      <c r="D715"/>
    </row>
    <row r="716" spans="1:4" x14ac:dyDescent="0.3">
      <c r="A716"/>
      <c r="B716"/>
      <c r="C716"/>
      <c r="D716"/>
    </row>
    <row r="717" spans="1:4" x14ac:dyDescent="0.3">
      <c r="A717"/>
      <c r="B717"/>
      <c r="C717"/>
      <c r="D717"/>
    </row>
    <row r="718" spans="1:4" x14ac:dyDescent="0.3">
      <c r="A718"/>
      <c r="B718"/>
      <c r="C718"/>
      <c r="D718"/>
    </row>
    <row r="719" spans="1:4" x14ac:dyDescent="0.3">
      <c r="A719"/>
      <c r="B719"/>
      <c r="C719"/>
      <c r="D719"/>
    </row>
    <row r="720" spans="1:4" x14ac:dyDescent="0.3">
      <c r="A720"/>
      <c r="B720"/>
      <c r="C720"/>
      <c r="D720"/>
    </row>
    <row r="721" spans="1:4" x14ac:dyDescent="0.3">
      <c r="A721"/>
      <c r="B721"/>
      <c r="C721"/>
      <c r="D721"/>
    </row>
    <row r="722" spans="1:4" x14ac:dyDescent="0.3">
      <c r="A722"/>
      <c r="B722"/>
      <c r="C722"/>
      <c r="D722"/>
    </row>
    <row r="723" spans="1:4" x14ac:dyDescent="0.3">
      <c r="A723"/>
      <c r="B723"/>
      <c r="C723"/>
      <c r="D723"/>
    </row>
    <row r="724" spans="1:4" x14ac:dyDescent="0.3">
      <c r="A724"/>
      <c r="B724"/>
      <c r="C724"/>
      <c r="D724"/>
    </row>
    <row r="725" spans="1:4" x14ac:dyDescent="0.3">
      <c r="A725"/>
      <c r="B725"/>
      <c r="C725"/>
      <c r="D725"/>
    </row>
    <row r="726" spans="1:4" x14ac:dyDescent="0.3">
      <c r="A726"/>
      <c r="B726"/>
      <c r="C726"/>
      <c r="D726"/>
    </row>
    <row r="727" spans="1:4" x14ac:dyDescent="0.3">
      <c r="A727"/>
      <c r="B727"/>
      <c r="C727"/>
      <c r="D727"/>
    </row>
    <row r="728" spans="1:4" x14ac:dyDescent="0.3">
      <c r="A728"/>
      <c r="B728"/>
      <c r="C728"/>
      <c r="D728"/>
    </row>
    <row r="729" spans="1:4" x14ac:dyDescent="0.3">
      <c r="A729"/>
      <c r="B729"/>
      <c r="C729"/>
      <c r="D729"/>
    </row>
    <row r="730" spans="1:4" x14ac:dyDescent="0.3">
      <c r="A730"/>
      <c r="B730"/>
      <c r="C730"/>
      <c r="D730"/>
    </row>
    <row r="731" spans="1:4" x14ac:dyDescent="0.3">
      <c r="A731"/>
      <c r="B731"/>
      <c r="C731"/>
      <c r="D731"/>
    </row>
    <row r="732" spans="1:4" x14ac:dyDescent="0.3">
      <c r="A732"/>
      <c r="B732"/>
      <c r="C732"/>
      <c r="D732"/>
    </row>
    <row r="733" spans="1:4" x14ac:dyDescent="0.3">
      <c r="A733"/>
      <c r="B733"/>
      <c r="C733"/>
      <c r="D733"/>
    </row>
    <row r="734" spans="1:4" x14ac:dyDescent="0.3">
      <c r="A734"/>
      <c r="B734"/>
      <c r="C734"/>
      <c r="D734"/>
    </row>
    <row r="735" spans="1:4" x14ac:dyDescent="0.3">
      <c r="A735"/>
      <c r="B735"/>
      <c r="C735"/>
      <c r="D735"/>
    </row>
    <row r="736" spans="1:4" x14ac:dyDescent="0.3">
      <c r="A736"/>
      <c r="B736"/>
      <c r="C736"/>
      <c r="D736"/>
    </row>
    <row r="737" spans="1:4" x14ac:dyDescent="0.3">
      <c r="A737"/>
      <c r="B737"/>
      <c r="C737"/>
      <c r="D737"/>
    </row>
    <row r="738" spans="1:4" x14ac:dyDescent="0.3">
      <c r="A738"/>
      <c r="B738"/>
      <c r="C738"/>
      <c r="D738"/>
    </row>
    <row r="739" spans="1:4" x14ac:dyDescent="0.3">
      <c r="A739"/>
      <c r="B739"/>
      <c r="C739"/>
      <c r="D739"/>
    </row>
    <row r="740" spans="1:4" x14ac:dyDescent="0.3">
      <c r="A740"/>
      <c r="B740"/>
      <c r="C740"/>
      <c r="D740"/>
    </row>
    <row r="741" spans="1:4" x14ac:dyDescent="0.3">
      <c r="A741"/>
      <c r="B741"/>
      <c r="C741"/>
      <c r="D741"/>
    </row>
    <row r="742" spans="1:4" x14ac:dyDescent="0.3">
      <c r="A742"/>
      <c r="B742"/>
      <c r="C742"/>
      <c r="D742"/>
    </row>
    <row r="743" spans="1:4" x14ac:dyDescent="0.3">
      <c r="A743"/>
      <c r="B743"/>
      <c r="C743"/>
      <c r="D743"/>
    </row>
    <row r="744" spans="1:4" x14ac:dyDescent="0.3">
      <c r="A744"/>
      <c r="B744"/>
      <c r="C744"/>
      <c r="D744"/>
    </row>
    <row r="745" spans="1:4" x14ac:dyDescent="0.3">
      <c r="A745"/>
      <c r="B745"/>
      <c r="C745"/>
      <c r="D745"/>
    </row>
    <row r="746" spans="1:4" x14ac:dyDescent="0.3">
      <c r="A746"/>
      <c r="B746"/>
      <c r="C746"/>
      <c r="D746"/>
    </row>
    <row r="747" spans="1:4" x14ac:dyDescent="0.3">
      <c r="A747"/>
      <c r="B747"/>
      <c r="C747"/>
      <c r="D747"/>
    </row>
    <row r="748" spans="1:4" x14ac:dyDescent="0.3">
      <c r="A748"/>
      <c r="B748"/>
      <c r="C748"/>
      <c r="D748"/>
    </row>
    <row r="749" spans="1:4" x14ac:dyDescent="0.3">
      <c r="A749"/>
      <c r="B749"/>
      <c r="C749"/>
      <c r="D749"/>
    </row>
    <row r="750" spans="1:4" x14ac:dyDescent="0.3">
      <c r="A750"/>
      <c r="B750"/>
      <c r="C750"/>
      <c r="D750"/>
    </row>
    <row r="751" spans="1:4" x14ac:dyDescent="0.3">
      <c r="A751"/>
      <c r="B751"/>
      <c r="C751"/>
      <c r="D751"/>
    </row>
    <row r="752" spans="1:4" x14ac:dyDescent="0.3">
      <c r="A752"/>
      <c r="B752"/>
      <c r="C752"/>
      <c r="D752"/>
    </row>
    <row r="753" spans="1:4" x14ac:dyDescent="0.3">
      <c r="A753"/>
      <c r="B753"/>
      <c r="C753"/>
      <c r="D753"/>
    </row>
    <row r="754" spans="1:4" x14ac:dyDescent="0.3">
      <c r="A754"/>
      <c r="B754"/>
      <c r="C754"/>
      <c r="D754"/>
    </row>
    <row r="755" spans="1:4" x14ac:dyDescent="0.3">
      <c r="A755"/>
      <c r="B755"/>
      <c r="C755"/>
      <c r="D755"/>
    </row>
    <row r="756" spans="1:4" x14ac:dyDescent="0.3">
      <c r="A756"/>
      <c r="B756"/>
      <c r="C756"/>
      <c r="D756"/>
    </row>
    <row r="757" spans="1:4" x14ac:dyDescent="0.3">
      <c r="A757"/>
      <c r="B757"/>
      <c r="C757"/>
      <c r="D757"/>
    </row>
    <row r="758" spans="1:4" x14ac:dyDescent="0.3">
      <c r="A758"/>
      <c r="B758"/>
      <c r="C758"/>
      <c r="D758"/>
    </row>
    <row r="759" spans="1:4" x14ac:dyDescent="0.3">
      <c r="A759"/>
      <c r="B759"/>
      <c r="C759"/>
      <c r="D759"/>
    </row>
    <row r="760" spans="1:4" x14ac:dyDescent="0.3">
      <c r="A760"/>
      <c r="B760"/>
      <c r="C760"/>
      <c r="D760"/>
    </row>
    <row r="761" spans="1:4" x14ac:dyDescent="0.3">
      <c r="A761"/>
      <c r="B761"/>
      <c r="C761"/>
      <c r="D761"/>
    </row>
    <row r="762" spans="1:4" x14ac:dyDescent="0.3">
      <c r="A762"/>
      <c r="B762"/>
      <c r="C762"/>
      <c r="D762"/>
    </row>
    <row r="763" spans="1:4" x14ac:dyDescent="0.3">
      <c r="A763"/>
      <c r="B763"/>
      <c r="C763"/>
      <c r="D763"/>
    </row>
    <row r="764" spans="1:4" x14ac:dyDescent="0.3">
      <c r="A764"/>
      <c r="B764"/>
      <c r="C764"/>
      <c r="D764"/>
    </row>
    <row r="765" spans="1:4" x14ac:dyDescent="0.3">
      <c r="A765"/>
      <c r="B765"/>
      <c r="C765"/>
      <c r="D765"/>
    </row>
    <row r="766" spans="1:4" x14ac:dyDescent="0.3">
      <c r="A766"/>
      <c r="B766"/>
      <c r="C766"/>
      <c r="D766"/>
    </row>
    <row r="767" spans="1:4" x14ac:dyDescent="0.3">
      <c r="A767"/>
      <c r="B767"/>
      <c r="C767"/>
      <c r="D767"/>
    </row>
    <row r="768" spans="1:4" x14ac:dyDescent="0.3">
      <c r="A768"/>
      <c r="B768"/>
      <c r="C768"/>
      <c r="D768"/>
    </row>
    <row r="769" spans="1:4" x14ac:dyDescent="0.3">
      <c r="A769"/>
      <c r="B769"/>
      <c r="C769"/>
      <c r="D769"/>
    </row>
    <row r="770" spans="1:4" x14ac:dyDescent="0.3">
      <c r="A770"/>
      <c r="B770"/>
      <c r="C770"/>
      <c r="D770"/>
    </row>
    <row r="771" spans="1:4" x14ac:dyDescent="0.3">
      <c r="A771"/>
      <c r="B771"/>
      <c r="C771"/>
      <c r="D771"/>
    </row>
    <row r="772" spans="1:4" x14ac:dyDescent="0.3">
      <c r="A772"/>
      <c r="B772"/>
      <c r="C772"/>
      <c r="D772"/>
    </row>
    <row r="773" spans="1:4" x14ac:dyDescent="0.3">
      <c r="A773"/>
      <c r="B773"/>
      <c r="C773"/>
      <c r="D773"/>
    </row>
    <row r="774" spans="1:4" x14ac:dyDescent="0.3">
      <c r="A774"/>
      <c r="B774"/>
      <c r="C774"/>
      <c r="D774"/>
    </row>
    <row r="775" spans="1:4" x14ac:dyDescent="0.3">
      <c r="A775"/>
      <c r="B775"/>
      <c r="C775"/>
      <c r="D775"/>
    </row>
    <row r="776" spans="1:4" x14ac:dyDescent="0.3">
      <c r="A776"/>
      <c r="B776"/>
      <c r="C776"/>
      <c r="D776"/>
    </row>
    <row r="777" spans="1:4" x14ac:dyDescent="0.3">
      <c r="A777"/>
      <c r="B777"/>
      <c r="C777"/>
      <c r="D777"/>
    </row>
    <row r="778" spans="1:4" x14ac:dyDescent="0.3">
      <c r="A778"/>
      <c r="B778"/>
      <c r="C778"/>
      <c r="D778"/>
    </row>
    <row r="779" spans="1:4" x14ac:dyDescent="0.3">
      <c r="A779"/>
      <c r="B779"/>
      <c r="C779"/>
      <c r="D779"/>
    </row>
    <row r="780" spans="1:4" x14ac:dyDescent="0.3">
      <c r="A780"/>
      <c r="B780"/>
      <c r="C780"/>
      <c r="D780"/>
    </row>
    <row r="781" spans="1:4" x14ac:dyDescent="0.3">
      <c r="A781"/>
      <c r="B781"/>
      <c r="C781"/>
      <c r="D781"/>
    </row>
    <row r="782" spans="1:4" x14ac:dyDescent="0.3">
      <c r="A782"/>
      <c r="B782"/>
      <c r="C782"/>
      <c r="D782"/>
    </row>
    <row r="783" spans="1:4" x14ac:dyDescent="0.3">
      <c r="A783"/>
      <c r="B783"/>
      <c r="C783"/>
      <c r="D783"/>
    </row>
    <row r="784" spans="1:4" x14ac:dyDescent="0.3">
      <c r="A784"/>
      <c r="B784"/>
      <c r="C784"/>
      <c r="D784"/>
    </row>
    <row r="785" spans="1:4" x14ac:dyDescent="0.3">
      <c r="A785"/>
      <c r="B785"/>
      <c r="C785"/>
      <c r="D785"/>
    </row>
    <row r="786" spans="1:4" x14ac:dyDescent="0.3">
      <c r="A786"/>
      <c r="B786"/>
      <c r="C786"/>
      <c r="D786"/>
    </row>
    <row r="787" spans="1:4" x14ac:dyDescent="0.3">
      <c r="A787"/>
      <c r="B787"/>
      <c r="C787"/>
      <c r="D787"/>
    </row>
    <row r="788" spans="1:4" x14ac:dyDescent="0.3">
      <c r="A788"/>
      <c r="B788"/>
      <c r="C788"/>
      <c r="D788"/>
    </row>
    <row r="789" spans="1:4" x14ac:dyDescent="0.3">
      <c r="A789"/>
      <c r="B789"/>
      <c r="C789"/>
      <c r="D789"/>
    </row>
    <row r="790" spans="1:4" x14ac:dyDescent="0.3">
      <c r="A790"/>
      <c r="B790"/>
      <c r="C790"/>
      <c r="D790"/>
    </row>
    <row r="791" spans="1:4" x14ac:dyDescent="0.3">
      <c r="A791"/>
      <c r="B791"/>
      <c r="C791"/>
      <c r="D791"/>
    </row>
    <row r="792" spans="1:4" x14ac:dyDescent="0.3">
      <c r="A792"/>
      <c r="B792"/>
      <c r="C792"/>
      <c r="D792"/>
    </row>
    <row r="793" spans="1:4" x14ac:dyDescent="0.3">
      <c r="A793"/>
      <c r="B793"/>
      <c r="C793"/>
      <c r="D793"/>
    </row>
    <row r="794" spans="1:4" x14ac:dyDescent="0.3">
      <c r="A794"/>
      <c r="B794"/>
      <c r="C794"/>
      <c r="D794"/>
    </row>
    <row r="795" spans="1:4" x14ac:dyDescent="0.3">
      <c r="A795"/>
      <c r="B795"/>
      <c r="C795"/>
      <c r="D795"/>
    </row>
    <row r="796" spans="1:4" x14ac:dyDescent="0.3">
      <c r="A796"/>
      <c r="B796"/>
      <c r="C796"/>
      <c r="D796"/>
    </row>
    <row r="797" spans="1:4" x14ac:dyDescent="0.3">
      <c r="A797"/>
      <c r="B797"/>
      <c r="C797"/>
      <c r="D797"/>
    </row>
    <row r="798" spans="1:4" x14ac:dyDescent="0.3">
      <c r="A798"/>
      <c r="B798"/>
      <c r="C798"/>
      <c r="D798"/>
    </row>
    <row r="799" spans="1:4" x14ac:dyDescent="0.3">
      <c r="A799"/>
      <c r="B799"/>
      <c r="C799"/>
      <c r="D799"/>
    </row>
    <row r="800" spans="1:4" x14ac:dyDescent="0.3">
      <c r="A800"/>
      <c r="B800"/>
      <c r="C800"/>
      <c r="D800"/>
    </row>
    <row r="801" spans="1:4" x14ac:dyDescent="0.3">
      <c r="A801"/>
      <c r="B801"/>
      <c r="C801"/>
      <c r="D801"/>
    </row>
    <row r="802" spans="1:4" x14ac:dyDescent="0.3">
      <c r="A802"/>
      <c r="B802"/>
      <c r="C802"/>
      <c r="D802"/>
    </row>
    <row r="803" spans="1:4" x14ac:dyDescent="0.3">
      <c r="A803"/>
      <c r="B803"/>
      <c r="C803"/>
      <c r="D803"/>
    </row>
    <row r="804" spans="1:4" x14ac:dyDescent="0.3">
      <c r="A804"/>
      <c r="B804"/>
      <c r="C804"/>
      <c r="D804"/>
    </row>
    <row r="805" spans="1:4" x14ac:dyDescent="0.3">
      <c r="A805"/>
      <c r="B805"/>
      <c r="C805"/>
      <c r="D805"/>
    </row>
    <row r="806" spans="1:4" x14ac:dyDescent="0.3">
      <c r="A806"/>
      <c r="B806"/>
      <c r="C806"/>
      <c r="D806"/>
    </row>
    <row r="807" spans="1:4" x14ac:dyDescent="0.3">
      <c r="A807"/>
      <c r="B807"/>
      <c r="C807"/>
      <c r="D807"/>
    </row>
    <row r="808" spans="1:4" x14ac:dyDescent="0.3">
      <c r="A808"/>
      <c r="B808"/>
      <c r="C808"/>
      <c r="D808"/>
    </row>
    <row r="809" spans="1:4" x14ac:dyDescent="0.3">
      <c r="A809"/>
      <c r="B809"/>
      <c r="C809"/>
      <c r="D809"/>
    </row>
    <row r="810" spans="1:4" x14ac:dyDescent="0.3">
      <c r="A810"/>
      <c r="B810"/>
      <c r="C810"/>
      <c r="D810"/>
    </row>
    <row r="811" spans="1:4" x14ac:dyDescent="0.3">
      <c r="A811"/>
      <c r="B811"/>
      <c r="C811"/>
      <c r="D811"/>
    </row>
    <row r="812" spans="1:4" x14ac:dyDescent="0.3">
      <c r="A812"/>
      <c r="B812"/>
      <c r="C812"/>
      <c r="D812"/>
    </row>
    <row r="813" spans="1:4" x14ac:dyDescent="0.3">
      <c r="A813"/>
      <c r="B813"/>
      <c r="C813"/>
      <c r="D813"/>
    </row>
    <row r="814" spans="1:4" x14ac:dyDescent="0.3">
      <c r="A814"/>
      <c r="B814"/>
      <c r="C814"/>
      <c r="D814"/>
    </row>
    <row r="815" spans="1:4" x14ac:dyDescent="0.3">
      <c r="A815"/>
      <c r="B815"/>
      <c r="C815"/>
      <c r="D815"/>
    </row>
    <row r="816" spans="1:4" x14ac:dyDescent="0.3">
      <c r="A816"/>
      <c r="B816"/>
      <c r="C816"/>
      <c r="D816"/>
    </row>
    <row r="817" spans="1:4" x14ac:dyDescent="0.3">
      <c r="A817"/>
      <c r="B817"/>
      <c r="C817"/>
      <c r="D817"/>
    </row>
    <row r="818" spans="1:4" x14ac:dyDescent="0.3">
      <c r="A818"/>
      <c r="B818"/>
      <c r="C818"/>
      <c r="D818"/>
    </row>
    <row r="819" spans="1:4" x14ac:dyDescent="0.3">
      <c r="A819"/>
      <c r="B819"/>
      <c r="C819"/>
      <c r="D819"/>
    </row>
    <row r="820" spans="1:4" x14ac:dyDescent="0.3">
      <c r="A820"/>
      <c r="B820"/>
      <c r="C820"/>
      <c r="D820"/>
    </row>
    <row r="821" spans="1:4" x14ac:dyDescent="0.3">
      <c r="A821"/>
      <c r="B821"/>
      <c r="C821"/>
      <c r="D821"/>
    </row>
    <row r="822" spans="1:4" x14ac:dyDescent="0.3">
      <c r="A822"/>
      <c r="B822"/>
      <c r="C822"/>
      <c r="D822"/>
    </row>
    <row r="823" spans="1:4" x14ac:dyDescent="0.3">
      <c r="A823"/>
      <c r="B823"/>
      <c r="C823"/>
      <c r="D823"/>
    </row>
    <row r="824" spans="1:4" x14ac:dyDescent="0.3">
      <c r="A824"/>
      <c r="B824"/>
      <c r="C824"/>
      <c r="D824"/>
    </row>
    <row r="825" spans="1:4" x14ac:dyDescent="0.3">
      <c r="A825"/>
      <c r="B825"/>
      <c r="C825"/>
      <c r="D825"/>
    </row>
    <row r="826" spans="1:4" x14ac:dyDescent="0.3">
      <c r="A826"/>
      <c r="B826"/>
      <c r="C826"/>
      <c r="D826"/>
    </row>
    <row r="827" spans="1:4" x14ac:dyDescent="0.3">
      <c r="A827"/>
      <c r="B827"/>
      <c r="C827"/>
      <c r="D827"/>
    </row>
    <row r="828" spans="1:4" x14ac:dyDescent="0.3">
      <c r="A828"/>
      <c r="B828"/>
      <c r="C828"/>
      <c r="D828"/>
    </row>
    <row r="829" spans="1:4" x14ac:dyDescent="0.3">
      <c r="A829"/>
      <c r="B829"/>
      <c r="C829"/>
      <c r="D829"/>
    </row>
    <row r="830" spans="1:4" x14ac:dyDescent="0.3">
      <c r="A830"/>
      <c r="B830"/>
      <c r="C830"/>
      <c r="D830"/>
    </row>
    <row r="831" spans="1:4" x14ac:dyDescent="0.3">
      <c r="A831"/>
      <c r="B831"/>
      <c r="C831"/>
      <c r="D831"/>
    </row>
    <row r="832" spans="1:4" x14ac:dyDescent="0.3">
      <c r="A832"/>
      <c r="B832"/>
      <c r="C832"/>
      <c r="D832"/>
    </row>
    <row r="833" spans="1:4" x14ac:dyDescent="0.3">
      <c r="A833"/>
      <c r="B833"/>
      <c r="C833"/>
      <c r="D833"/>
    </row>
    <row r="834" spans="1:4" x14ac:dyDescent="0.3">
      <c r="A834"/>
      <c r="B834"/>
      <c r="C834"/>
      <c r="D834"/>
    </row>
    <row r="835" spans="1:4" x14ac:dyDescent="0.3">
      <c r="A835"/>
      <c r="B835"/>
      <c r="C835"/>
      <c r="D835"/>
    </row>
    <row r="836" spans="1:4" x14ac:dyDescent="0.3">
      <c r="A836"/>
      <c r="B836"/>
      <c r="C836"/>
      <c r="D836"/>
    </row>
    <row r="837" spans="1:4" x14ac:dyDescent="0.3">
      <c r="A837"/>
      <c r="B837"/>
      <c r="C837"/>
      <c r="D837"/>
    </row>
    <row r="838" spans="1:4" x14ac:dyDescent="0.3">
      <c r="A838"/>
      <c r="B838"/>
      <c r="C838"/>
      <c r="D838"/>
    </row>
    <row r="839" spans="1:4" x14ac:dyDescent="0.3">
      <c r="A839"/>
      <c r="B839"/>
      <c r="C839"/>
      <c r="D839"/>
    </row>
    <row r="840" spans="1:4" x14ac:dyDescent="0.3">
      <c r="A840"/>
      <c r="B840"/>
      <c r="C840"/>
      <c r="D840"/>
    </row>
    <row r="841" spans="1:4" x14ac:dyDescent="0.3">
      <c r="A841"/>
      <c r="B841"/>
      <c r="C841"/>
      <c r="D841"/>
    </row>
    <row r="842" spans="1:4" x14ac:dyDescent="0.3">
      <c r="A842"/>
      <c r="B842"/>
      <c r="C842"/>
      <c r="D842"/>
    </row>
    <row r="843" spans="1:4" x14ac:dyDescent="0.3">
      <c r="A843"/>
      <c r="B843"/>
      <c r="C843"/>
      <c r="D843"/>
    </row>
    <row r="844" spans="1:4" x14ac:dyDescent="0.3">
      <c r="A844"/>
      <c r="B844"/>
      <c r="C844"/>
      <c r="D844"/>
    </row>
    <row r="845" spans="1:4" x14ac:dyDescent="0.3">
      <c r="A845"/>
      <c r="B845"/>
      <c r="C845"/>
      <c r="D845"/>
    </row>
    <row r="846" spans="1:4" x14ac:dyDescent="0.3">
      <c r="A846"/>
      <c r="B846"/>
      <c r="C846"/>
      <c r="D846"/>
    </row>
    <row r="847" spans="1:4" x14ac:dyDescent="0.3">
      <c r="A847"/>
      <c r="B847"/>
      <c r="C847"/>
      <c r="D847"/>
    </row>
    <row r="848" spans="1:4" x14ac:dyDescent="0.3">
      <c r="A848"/>
      <c r="B848"/>
      <c r="C848"/>
      <c r="D848"/>
    </row>
    <row r="849" spans="1:4" x14ac:dyDescent="0.3">
      <c r="A849"/>
      <c r="B849"/>
      <c r="C849"/>
      <c r="D849"/>
    </row>
    <row r="850" spans="1:4" x14ac:dyDescent="0.3">
      <c r="A850"/>
      <c r="B850"/>
      <c r="C850"/>
      <c r="D850"/>
    </row>
    <row r="851" spans="1:4" x14ac:dyDescent="0.3">
      <c r="A851"/>
      <c r="B851"/>
      <c r="C851"/>
      <c r="D851"/>
    </row>
    <row r="852" spans="1:4" x14ac:dyDescent="0.3">
      <c r="A852"/>
      <c r="B852"/>
      <c r="C852"/>
      <c r="D852"/>
    </row>
    <row r="853" spans="1:4" x14ac:dyDescent="0.3">
      <c r="A853"/>
      <c r="B853"/>
      <c r="C853"/>
      <c r="D853"/>
    </row>
    <row r="854" spans="1:4" x14ac:dyDescent="0.3">
      <c r="A854"/>
      <c r="B854"/>
      <c r="C854"/>
      <c r="D854"/>
    </row>
    <row r="855" spans="1:4" x14ac:dyDescent="0.3">
      <c r="A855"/>
      <c r="B855"/>
      <c r="C855"/>
      <c r="D855"/>
    </row>
    <row r="856" spans="1:4" x14ac:dyDescent="0.3">
      <c r="A856"/>
      <c r="B856"/>
      <c r="C856"/>
      <c r="D856"/>
    </row>
    <row r="857" spans="1:4" x14ac:dyDescent="0.3">
      <c r="A857"/>
      <c r="B857"/>
      <c r="C857"/>
      <c r="D857"/>
    </row>
    <row r="858" spans="1:4" x14ac:dyDescent="0.3">
      <c r="A858"/>
      <c r="B858"/>
      <c r="C858"/>
      <c r="D858"/>
    </row>
    <row r="859" spans="1:4" x14ac:dyDescent="0.3">
      <c r="A859"/>
      <c r="B859"/>
      <c r="C859"/>
      <c r="D859"/>
    </row>
    <row r="860" spans="1:4" x14ac:dyDescent="0.3">
      <c r="A860"/>
      <c r="B860"/>
      <c r="C860"/>
      <c r="D860"/>
    </row>
    <row r="861" spans="1:4" x14ac:dyDescent="0.3">
      <c r="A861"/>
      <c r="B861"/>
      <c r="C861"/>
      <c r="D861"/>
    </row>
    <row r="862" spans="1:4" x14ac:dyDescent="0.3">
      <c r="A862"/>
      <c r="B862"/>
      <c r="C862"/>
      <c r="D862"/>
    </row>
    <row r="863" spans="1:4" x14ac:dyDescent="0.3">
      <c r="A863"/>
      <c r="B863"/>
      <c r="C863"/>
      <c r="D863"/>
    </row>
    <row r="864" spans="1:4" x14ac:dyDescent="0.3">
      <c r="A864"/>
      <c r="B864"/>
      <c r="C864"/>
      <c r="D864"/>
    </row>
    <row r="865" spans="1:4" x14ac:dyDescent="0.3">
      <c r="A865"/>
      <c r="B865"/>
      <c r="C865"/>
      <c r="D865"/>
    </row>
    <row r="866" spans="1:4" x14ac:dyDescent="0.3">
      <c r="A866"/>
      <c r="B866"/>
      <c r="C866"/>
      <c r="D866"/>
    </row>
    <row r="867" spans="1:4" x14ac:dyDescent="0.3">
      <c r="A867"/>
      <c r="B867"/>
      <c r="C867"/>
      <c r="D867"/>
    </row>
    <row r="868" spans="1:4" x14ac:dyDescent="0.3">
      <c r="A868"/>
      <c r="B868"/>
      <c r="C868"/>
      <c r="D868"/>
    </row>
    <row r="869" spans="1:4" x14ac:dyDescent="0.3">
      <c r="A869"/>
      <c r="B869"/>
      <c r="C869"/>
      <c r="D869"/>
    </row>
    <row r="870" spans="1:4" x14ac:dyDescent="0.3">
      <c r="A870"/>
      <c r="B870"/>
      <c r="C870"/>
      <c r="D870"/>
    </row>
    <row r="871" spans="1:4" x14ac:dyDescent="0.3">
      <c r="A871"/>
      <c r="B871"/>
      <c r="C871"/>
      <c r="D871"/>
    </row>
    <row r="872" spans="1:4" x14ac:dyDescent="0.3">
      <c r="A872"/>
      <c r="B872"/>
      <c r="C872"/>
      <c r="D872"/>
    </row>
    <row r="873" spans="1:4" x14ac:dyDescent="0.3">
      <c r="A873"/>
      <c r="B873"/>
      <c r="C873"/>
      <c r="D873"/>
    </row>
    <row r="874" spans="1:4" x14ac:dyDescent="0.3">
      <c r="A874"/>
      <c r="B874"/>
      <c r="C874"/>
      <c r="D874"/>
    </row>
    <row r="875" spans="1:4" x14ac:dyDescent="0.3">
      <c r="A875"/>
      <c r="B875"/>
      <c r="C875"/>
      <c r="D875"/>
    </row>
    <row r="876" spans="1:4" x14ac:dyDescent="0.3">
      <c r="A876"/>
      <c r="B876"/>
      <c r="C876"/>
      <c r="D876"/>
    </row>
    <row r="877" spans="1:4" x14ac:dyDescent="0.3">
      <c r="A877"/>
      <c r="B877"/>
      <c r="C877"/>
      <c r="D877"/>
    </row>
    <row r="878" spans="1:4" x14ac:dyDescent="0.3">
      <c r="A878"/>
      <c r="B878"/>
      <c r="C878"/>
      <c r="D878"/>
    </row>
    <row r="879" spans="1:4" x14ac:dyDescent="0.3">
      <c r="A879"/>
      <c r="B879"/>
      <c r="C879"/>
      <c r="D879"/>
    </row>
    <row r="880" spans="1:4" x14ac:dyDescent="0.3">
      <c r="A880"/>
      <c r="B880"/>
      <c r="C880"/>
      <c r="D880"/>
    </row>
    <row r="881" spans="1:4" x14ac:dyDescent="0.3">
      <c r="A881"/>
      <c r="B881"/>
      <c r="C881"/>
      <c r="D881"/>
    </row>
    <row r="882" spans="1:4" x14ac:dyDescent="0.3">
      <c r="A882"/>
      <c r="B882"/>
      <c r="C882"/>
      <c r="D882"/>
    </row>
    <row r="883" spans="1:4" x14ac:dyDescent="0.3">
      <c r="A883"/>
      <c r="B883"/>
      <c r="C883"/>
      <c r="D883"/>
    </row>
    <row r="884" spans="1:4" x14ac:dyDescent="0.3">
      <c r="A884"/>
      <c r="B884"/>
      <c r="C884"/>
      <c r="D884"/>
    </row>
    <row r="885" spans="1:4" x14ac:dyDescent="0.3">
      <c r="A885"/>
      <c r="B885"/>
      <c r="C885"/>
      <c r="D885"/>
    </row>
    <row r="886" spans="1:4" x14ac:dyDescent="0.3">
      <c r="A886"/>
      <c r="B886"/>
      <c r="C886"/>
      <c r="D886"/>
    </row>
    <row r="887" spans="1:4" x14ac:dyDescent="0.3">
      <c r="A887"/>
      <c r="B887"/>
      <c r="C887"/>
      <c r="D887"/>
    </row>
    <row r="888" spans="1:4" x14ac:dyDescent="0.3">
      <c r="A888"/>
      <c r="B888"/>
      <c r="C888"/>
      <c r="D888"/>
    </row>
    <row r="889" spans="1:4" x14ac:dyDescent="0.3">
      <c r="A889"/>
      <c r="B889"/>
      <c r="C889"/>
      <c r="D889"/>
    </row>
    <row r="890" spans="1:4" x14ac:dyDescent="0.3">
      <c r="A890"/>
      <c r="B890"/>
      <c r="C890"/>
      <c r="D890"/>
    </row>
    <row r="891" spans="1:4" x14ac:dyDescent="0.3">
      <c r="A891"/>
      <c r="B891"/>
      <c r="C891"/>
      <c r="D891"/>
    </row>
    <row r="892" spans="1:4" x14ac:dyDescent="0.3">
      <c r="A892"/>
      <c r="B892"/>
      <c r="C892"/>
      <c r="D892"/>
    </row>
    <row r="893" spans="1:4" x14ac:dyDescent="0.3">
      <c r="A893"/>
      <c r="B893"/>
      <c r="C893"/>
      <c r="D893"/>
    </row>
    <row r="894" spans="1:4" x14ac:dyDescent="0.3">
      <c r="A894"/>
      <c r="B894"/>
      <c r="C894"/>
      <c r="D894"/>
    </row>
    <row r="895" spans="1:4" x14ac:dyDescent="0.3">
      <c r="A895"/>
      <c r="B895"/>
      <c r="C895"/>
      <c r="D895"/>
    </row>
    <row r="896" spans="1:4" x14ac:dyDescent="0.3">
      <c r="A896"/>
      <c r="B896"/>
      <c r="C896"/>
      <c r="D896"/>
    </row>
    <row r="897" spans="1:4" x14ac:dyDescent="0.3">
      <c r="A897"/>
      <c r="B897"/>
      <c r="C897"/>
      <c r="D897"/>
    </row>
    <row r="898" spans="1:4" x14ac:dyDescent="0.3">
      <c r="A898"/>
      <c r="B898"/>
      <c r="C898"/>
      <c r="D898"/>
    </row>
    <row r="899" spans="1:4" x14ac:dyDescent="0.3">
      <c r="A899"/>
      <c r="B899"/>
      <c r="C899"/>
      <c r="D899"/>
    </row>
    <row r="900" spans="1:4" x14ac:dyDescent="0.3">
      <c r="A900"/>
      <c r="B900"/>
      <c r="C900"/>
      <c r="D900"/>
    </row>
    <row r="901" spans="1:4" x14ac:dyDescent="0.3">
      <c r="A901"/>
      <c r="B901"/>
      <c r="C901"/>
      <c r="D901"/>
    </row>
    <row r="902" spans="1:4" x14ac:dyDescent="0.3">
      <c r="A902"/>
      <c r="B902"/>
      <c r="C902"/>
      <c r="D902"/>
    </row>
    <row r="903" spans="1:4" x14ac:dyDescent="0.3">
      <c r="A903"/>
      <c r="B903"/>
      <c r="C903"/>
      <c r="D903"/>
    </row>
    <row r="904" spans="1:4" x14ac:dyDescent="0.3">
      <c r="A904"/>
      <c r="B904"/>
      <c r="C904"/>
      <c r="D904"/>
    </row>
    <row r="905" spans="1:4" x14ac:dyDescent="0.3">
      <c r="A905"/>
      <c r="B905"/>
      <c r="C905"/>
      <c r="D905"/>
    </row>
    <row r="906" spans="1:4" x14ac:dyDescent="0.3">
      <c r="A906"/>
      <c r="B906"/>
      <c r="C906"/>
      <c r="D906"/>
    </row>
    <row r="907" spans="1:4" x14ac:dyDescent="0.3">
      <c r="A907"/>
      <c r="B907"/>
      <c r="C907"/>
      <c r="D907"/>
    </row>
    <row r="908" spans="1:4" x14ac:dyDescent="0.3">
      <c r="A908"/>
      <c r="B908"/>
      <c r="C908"/>
      <c r="D908"/>
    </row>
    <row r="909" spans="1:4" x14ac:dyDescent="0.3">
      <c r="A909"/>
      <c r="B909"/>
      <c r="C909"/>
      <c r="D909"/>
    </row>
    <row r="910" spans="1:4" x14ac:dyDescent="0.3">
      <c r="A910"/>
      <c r="B910"/>
      <c r="C910"/>
      <c r="D910"/>
    </row>
    <row r="911" spans="1:4" x14ac:dyDescent="0.3">
      <c r="A911"/>
      <c r="B911"/>
      <c r="C911"/>
      <c r="D911"/>
    </row>
    <row r="912" spans="1:4" x14ac:dyDescent="0.3">
      <c r="A912"/>
      <c r="B912"/>
      <c r="C912"/>
      <c r="D912"/>
    </row>
    <row r="913" spans="1:4" x14ac:dyDescent="0.3">
      <c r="A913"/>
      <c r="B913"/>
      <c r="C913"/>
      <c r="D913"/>
    </row>
    <row r="914" spans="1:4" x14ac:dyDescent="0.3">
      <c r="A914"/>
      <c r="B914"/>
      <c r="C914"/>
      <c r="D914"/>
    </row>
    <row r="915" spans="1:4" x14ac:dyDescent="0.3">
      <c r="A915"/>
      <c r="B915"/>
      <c r="C915"/>
      <c r="D915"/>
    </row>
    <row r="916" spans="1:4" x14ac:dyDescent="0.3">
      <c r="A916"/>
      <c r="B916"/>
      <c r="C916"/>
      <c r="D916"/>
    </row>
    <row r="917" spans="1:4" x14ac:dyDescent="0.3">
      <c r="A917"/>
      <c r="B917"/>
      <c r="C917"/>
      <c r="D917"/>
    </row>
    <row r="918" spans="1:4" x14ac:dyDescent="0.3">
      <c r="A918"/>
      <c r="B918"/>
      <c r="C918"/>
      <c r="D918"/>
    </row>
    <row r="919" spans="1:4" x14ac:dyDescent="0.3">
      <c r="A919"/>
      <c r="B919"/>
      <c r="C919"/>
      <c r="D919"/>
    </row>
    <row r="920" spans="1:4" x14ac:dyDescent="0.3">
      <c r="A920"/>
      <c r="B920"/>
      <c r="C920"/>
      <c r="D920"/>
    </row>
    <row r="921" spans="1:4" x14ac:dyDescent="0.3">
      <c r="A921"/>
      <c r="B921"/>
      <c r="C921"/>
      <c r="D921"/>
    </row>
    <row r="922" spans="1:4" x14ac:dyDescent="0.3">
      <c r="A922"/>
      <c r="B922"/>
      <c r="C922"/>
      <c r="D922"/>
    </row>
    <row r="923" spans="1:4" x14ac:dyDescent="0.3">
      <c r="A923"/>
      <c r="B923"/>
      <c r="C923"/>
      <c r="D923"/>
    </row>
    <row r="924" spans="1:4" x14ac:dyDescent="0.3">
      <c r="A924"/>
      <c r="B924"/>
      <c r="C924"/>
      <c r="D924"/>
    </row>
    <row r="925" spans="1:4" x14ac:dyDescent="0.3">
      <c r="A925"/>
      <c r="B925"/>
      <c r="C925"/>
      <c r="D925"/>
    </row>
    <row r="926" spans="1:4" x14ac:dyDescent="0.3">
      <c r="A926"/>
      <c r="B926"/>
      <c r="C926"/>
      <c r="D926"/>
    </row>
    <row r="927" spans="1:4" x14ac:dyDescent="0.3">
      <c r="A927"/>
      <c r="B927"/>
      <c r="C927"/>
      <c r="D927"/>
    </row>
    <row r="928" spans="1:4" x14ac:dyDescent="0.3">
      <c r="A928"/>
      <c r="B928"/>
      <c r="C928"/>
      <c r="D928"/>
    </row>
    <row r="929" spans="1:4" x14ac:dyDescent="0.3">
      <c r="A929"/>
      <c r="B929"/>
      <c r="C929"/>
      <c r="D929"/>
    </row>
    <row r="930" spans="1:4" x14ac:dyDescent="0.3">
      <c r="A930"/>
      <c r="B930"/>
      <c r="C930"/>
      <c r="D930"/>
    </row>
    <row r="931" spans="1:4" x14ac:dyDescent="0.3">
      <c r="A931"/>
      <c r="B931"/>
      <c r="C931"/>
      <c r="D931"/>
    </row>
    <row r="932" spans="1:4" x14ac:dyDescent="0.3">
      <c r="A932"/>
      <c r="B932"/>
      <c r="C932"/>
      <c r="D932"/>
    </row>
    <row r="933" spans="1:4" x14ac:dyDescent="0.3">
      <c r="A933"/>
      <c r="B933"/>
      <c r="C933"/>
      <c r="D933"/>
    </row>
    <row r="934" spans="1:4" x14ac:dyDescent="0.3">
      <c r="A934"/>
      <c r="B934"/>
      <c r="C934"/>
      <c r="D934"/>
    </row>
    <row r="935" spans="1:4" x14ac:dyDescent="0.3">
      <c r="A935"/>
      <c r="B935"/>
      <c r="C935"/>
      <c r="D935"/>
    </row>
    <row r="936" spans="1:4" x14ac:dyDescent="0.3">
      <c r="A936"/>
      <c r="B936"/>
      <c r="C936"/>
      <c r="D936"/>
    </row>
    <row r="937" spans="1:4" x14ac:dyDescent="0.3">
      <c r="A937"/>
      <c r="B937"/>
      <c r="C937"/>
      <c r="D937"/>
    </row>
    <row r="938" spans="1:4" x14ac:dyDescent="0.3">
      <c r="A938"/>
      <c r="B938"/>
      <c r="C938"/>
      <c r="D938"/>
    </row>
    <row r="939" spans="1:4" x14ac:dyDescent="0.3">
      <c r="A939"/>
      <c r="B939"/>
      <c r="C939"/>
      <c r="D939"/>
    </row>
    <row r="940" spans="1:4" x14ac:dyDescent="0.3">
      <c r="A940"/>
      <c r="B940"/>
      <c r="C940"/>
      <c r="D940"/>
    </row>
    <row r="941" spans="1:4" x14ac:dyDescent="0.3">
      <c r="A941"/>
      <c r="B941"/>
      <c r="C941"/>
      <c r="D941"/>
    </row>
    <row r="942" spans="1:4" x14ac:dyDescent="0.3">
      <c r="A942"/>
      <c r="B942"/>
      <c r="C942"/>
      <c r="D942"/>
    </row>
    <row r="943" spans="1:4" x14ac:dyDescent="0.3">
      <c r="A943"/>
      <c r="B943"/>
      <c r="C943"/>
      <c r="D943"/>
    </row>
    <row r="944" spans="1:4" x14ac:dyDescent="0.3">
      <c r="A944"/>
      <c r="B944"/>
      <c r="C944"/>
      <c r="D944"/>
    </row>
    <row r="945" spans="1:4" x14ac:dyDescent="0.3">
      <c r="A945"/>
      <c r="B945"/>
      <c r="C945"/>
      <c r="D945"/>
    </row>
    <row r="946" spans="1:4" x14ac:dyDescent="0.3">
      <c r="A946"/>
      <c r="B946"/>
      <c r="C946"/>
      <c r="D946"/>
    </row>
    <row r="947" spans="1:4" x14ac:dyDescent="0.3">
      <c r="A947"/>
      <c r="B947"/>
      <c r="C947"/>
      <c r="D947"/>
    </row>
    <row r="948" spans="1:4" x14ac:dyDescent="0.3">
      <c r="A948"/>
      <c r="B948"/>
      <c r="C948"/>
      <c r="D948"/>
    </row>
    <row r="949" spans="1:4" x14ac:dyDescent="0.3">
      <c r="A949"/>
      <c r="B949"/>
      <c r="C949"/>
      <c r="D949"/>
    </row>
    <row r="950" spans="1:4" x14ac:dyDescent="0.3">
      <c r="A950"/>
      <c r="B950"/>
      <c r="C950"/>
      <c r="D950"/>
    </row>
    <row r="951" spans="1:4" x14ac:dyDescent="0.3">
      <c r="A951"/>
      <c r="B951"/>
      <c r="C951"/>
      <c r="D951"/>
    </row>
    <row r="952" spans="1:4" x14ac:dyDescent="0.3">
      <c r="A952"/>
      <c r="B952"/>
      <c r="C952"/>
      <c r="D952"/>
    </row>
    <row r="953" spans="1:4" x14ac:dyDescent="0.3">
      <c r="A953"/>
      <c r="B953"/>
      <c r="C953"/>
      <c r="D953"/>
    </row>
    <row r="954" spans="1:4" x14ac:dyDescent="0.3">
      <c r="A954"/>
      <c r="B954"/>
      <c r="C954"/>
      <c r="D954"/>
    </row>
    <row r="955" spans="1:4" x14ac:dyDescent="0.3">
      <c r="A955"/>
      <c r="B955"/>
      <c r="C955"/>
      <c r="D955"/>
    </row>
    <row r="956" spans="1:4" x14ac:dyDescent="0.3">
      <c r="A956"/>
      <c r="B956"/>
      <c r="C956"/>
      <c r="D956"/>
    </row>
    <row r="957" spans="1:4" x14ac:dyDescent="0.3">
      <c r="A957"/>
      <c r="B957"/>
      <c r="C957"/>
      <c r="D957"/>
    </row>
    <row r="958" spans="1:4" x14ac:dyDescent="0.3">
      <c r="A958"/>
      <c r="B958"/>
      <c r="C958"/>
      <c r="D958"/>
    </row>
    <row r="959" spans="1:4" x14ac:dyDescent="0.3">
      <c r="A959"/>
      <c r="B959"/>
      <c r="C959"/>
      <c r="D959"/>
    </row>
    <row r="960" spans="1:4" x14ac:dyDescent="0.3">
      <c r="A960"/>
      <c r="B960"/>
      <c r="C960"/>
      <c r="D960"/>
    </row>
    <row r="961" spans="1:4" x14ac:dyDescent="0.3">
      <c r="A961"/>
      <c r="B961"/>
      <c r="C961"/>
      <c r="D961"/>
    </row>
    <row r="962" spans="1:4" x14ac:dyDescent="0.3">
      <c r="A962"/>
      <c r="B962"/>
      <c r="C962"/>
      <c r="D962"/>
    </row>
    <row r="963" spans="1:4" x14ac:dyDescent="0.3">
      <c r="A963"/>
      <c r="B963"/>
      <c r="C963"/>
      <c r="D963"/>
    </row>
    <row r="964" spans="1:4" x14ac:dyDescent="0.3">
      <c r="A964"/>
      <c r="B964"/>
      <c r="C964"/>
      <c r="D964"/>
    </row>
    <row r="965" spans="1:4" x14ac:dyDescent="0.3">
      <c r="A965"/>
      <c r="B965"/>
      <c r="C965"/>
      <c r="D965"/>
    </row>
    <row r="966" spans="1:4" x14ac:dyDescent="0.3">
      <c r="A966"/>
      <c r="B966"/>
      <c r="C966"/>
      <c r="D966"/>
    </row>
    <row r="967" spans="1:4" x14ac:dyDescent="0.3">
      <c r="A967"/>
      <c r="B967"/>
      <c r="C967"/>
      <c r="D967"/>
    </row>
    <row r="968" spans="1:4" x14ac:dyDescent="0.3">
      <c r="A968"/>
      <c r="B968"/>
      <c r="C968"/>
      <c r="D968"/>
    </row>
    <row r="969" spans="1:4" x14ac:dyDescent="0.3">
      <c r="A969"/>
      <c r="B969"/>
      <c r="C969"/>
      <c r="D969"/>
    </row>
    <row r="970" spans="1:4" x14ac:dyDescent="0.3">
      <c r="A970"/>
      <c r="B970"/>
      <c r="C970"/>
      <c r="D970"/>
    </row>
    <row r="971" spans="1:4" x14ac:dyDescent="0.3">
      <c r="A971"/>
      <c r="B971"/>
      <c r="C971"/>
      <c r="D971"/>
    </row>
    <row r="972" spans="1:4" x14ac:dyDescent="0.3">
      <c r="A972"/>
      <c r="B972"/>
      <c r="C972"/>
      <c r="D972"/>
    </row>
    <row r="973" spans="1:4" x14ac:dyDescent="0.3">
      <c r="A973"/>
      <c r="B973"/>
      <c r="C973"/>
      <c r="D973"/>
    </row>
    <row r="974" spans="1:4" x14ac:dyDescent="0.3">
      <c r="A974"/>
      <c r="B974"/>
      <c r="C974"/>
      <c r="D974"/>
    </row>
    <row r="975" spans="1:4" x14ac:dyDescent="0.3">
      <c r="A975"/>
      <c r="B975"/>
      <c r="C975"/>
      <c r="D975"/>
    </row>
    <row r="976" spans="1:4" x14ac:dyDescent="0.3">
      <c r="A976"/>
      <c r="B976"/>
      <c r="C976"/>
      <c r="D976"/>
    </row>
    <row r="977" spans="1:4" x14ac:dyDescent="0.3">
      <c r="A977"/>
      <c r="B977"/>
      <c r="C977"/>
      <c r="D977"/>
    </row>
    <row r="978" spans="1:4" x14ac:dyDescent="0.3">
      <c r="A978"/>
      <c r="B978"/>
      <c r="C978"/>
      <c r="D978"/>
    </row>
    <row r="979" spans="1:4" x14ac:dyDescent="0.3">
      <c r="A979"/>
      <c r="B979"/>
      <c r="C979"/>
      <c r="D979"/>
    </row>
    <row r="980" spans="1:4" x14ac:dyDescent="0.3">
      <c r="A980"/>
      <c r="B980"/>
      <c r="C980"/>
      <c r="D980"/>
    </row>
    <row r="981" spans="1:4" x14ac:dyDescent="0.3">
      <c r="A981"/>
      <c r="B981"/>
      <c r="C981"/>
      <c r="D981"/>
    </row>
    <row r="982" spans="1:4" x14ac:dyDescent="0.3">
      <c r="A982"/>
      <c r="B982"/>
      <c r="C982"/>
      <c r="D982"/>
    </row>
    <row r="983" spans="1:4" x14ac:dyDescent="0.3">
      <c r="A983"/>
      <c r="B983"/>
      <c r="C983"/>
      <c r="D983"/>
    </row>
    <row r="984" spans="1:4" x14ac:dyDescent="0.3">
      <c r="A984"/>
      <c r="B984"/>
      <c r="C984"/>
      <c r="D984"/>
    </row>
    <row r="985" spans="1:4" x14ac:dyDescent="0.3">
      <c r="A985"/>
      <c r="B985"/>
      <c r="C985"/>
      <c r="D985"/>
    </row>
    <row r="986" spans="1:4" x14ac:dyDescent="0.3">
      <c r="A986"/>
      <c r="B986"/>
      <c r="C986"/>
      <c r="D986"/>
    </row>
    <row r="987" spans="1:4" x14ac:dyDescent="0.3">
      <c r="A987"/>
      <c r="B987"/>
      <c r="C987"/>
      <c r="D987"/>
    </row>
    <row r="988" spans="1:4" x14ac:dyDescent="0.3">
      <c r="A988"/>
      <c r="B988"/>
      <c r="C988"/>
      <c r="D988"/>
    </row>
    <row r="989" spans="1:4" x14ac:dyDescent="0.3">
      <c r="A989"/>
      <c r="B989"/>
      <c r="C989"/>
      <c r="D989"/>
    </row>
    <row r="990" spans="1:4" x14ac:dyDescent="0.3">
      <c r="A990"/>
      <c r="B990"/>
      <c r="C990"/>
      <c r="D990"/>
    </row>
    <row r="991" spans="1:4" x14ac:dyDescent="0.3">
      <c r="A991"/>
      <c r="B991"/>
      <c r="C991"/>
      <c r="D991"/>
    </row>
    <row r="992" spans="1:4" x14ac:dyDescent="0.3">
      <c r="A992"/>
      <c r="B992"/>
      <c r="C992"/>
      <c r="D992"/>
    </row>
    <row r="993" spans="1:4" x14ac:dyDescent="0.3">
      <c r="A993"/>
      <c r="B993"/>
      <c r="C993"/>
      <c r="D993"/>
    </row>
    <row r="994" spans="1:4" x14ac:dyDescent="0.3">
      <c r="A994"/>
      <c r="B994"/>
      <c r="C994"/>
      <c r="D994"/>
    </row>
    <row r="995" spans="1:4" x14ac:dyDescent="0.3">
      <c r="A995"/>
      <c r="B995"/>
      <c r="C995"/>
      <c r="D995"/>
    </row>
    <row r="996" spans="1:4" x14ac:dyDescent="0.3">
      <c r="A996"/>
      <c r="B996"/>
      <c r="C996"/>
      <c r="D996"/>
    </row>
    <row r="997" spans="1:4" x14ac:dyDescent="0.3">
      <c r="A997"/>
      <c r="B997"/>
      <c r="C997"/>
      <c r="D997"/>
    </row>
    <row r="998" spans="1:4" x14ac:dyDescent="0.3">
      <c r="A998"/>
      <c r="B998"/>
      <c r="C998"/>
      <c r="D998"/>
    </row>
    <row r="999" spans="1:4" x14ac:dyDescent="0.3">
      <c r="A999"/>
      <c r="B999"/>
      <c r="C999"/>
      <c r="D999"/>
    </row>
    <row r="1000" spans="1:4" x14ac:dyDescent="0.3">
      <c r="A1000"/>
      <c r="B1000"/>
      <c r="C1000"/>
      <c r="D1000"/>
    </row>
    <row r="1001" spans="1:4" x14ac:dyDescent="0.3">
      <c r="A1001"/>
      <c r="B1001"/>
      <c r="C1001"/>
      <c r="D1001"/>
    </row>
    <row r="1002" spans="1:4" x14ac:dyDescent="0.3">
      <c r="A1002"/>
      <c r="B1002"/>
      <c r="C1002"/>
      <c r="D1002"/>
    </row>
    <row r="1003" spans="1:4" x14ac:dyDescent="0.3">
      <c r="A1003"/>
      <c r="B1003"/>
      <c r="C1003"/>
      <c r="D1003"/>
    </row>
    <row r="1004" spans="1:4" x14ac:dyDescent="0.3">
      <c r="A1004"/>
      <c r="B1004"/>
      <c r="C1004"/>
      <c r="D1004"/>
    </row>
    <row r="1005" spans="1:4" x14ac:dyDescent="0.3">
      <c r="A1005"/>
      <c r="B1005"/>
      <c r="C1005"/>
      <c r="D1005"/>
    </row>
    <row r="1006" spans="1:4" x14ac:dyDescent="0.3">
      <c r="A1006"/>
      <c r="B1006"/>
      <c r="C1006"/>
      <c r="D1006"/>
    </row>
    <row r="1007" spans="1:4" x14ac:dyDescent="0.3">
      <c r="A1007"/>
      <c r="B1007"/>
      <c r="C1007"/>
      <c r="D1007"/>
    </row>
    <row r="1008" spans="1:4" x14ac:dyDescent="0.3">
      <c r="A1008"/>
      <c r="B1008"/>
      <c r="C1008"/>
      <c r="D1008"/>
    </row>
    <row r="1009" spans="1:4" x14ac:dyDescent="0.3">
      <c r="A1009"/>
      <c r="B1009"/>
      <c r="C1009"/>
      <c r="D1009"/>
    </row>
    <row r="1010" spans="1:4" x14ac:dyDescent="0.3">
      <c r="A1010"/>
      <c r="B1010"/>
      <c r="C1010"/>
      <c r="D1010"/>
    </row>
    <row r="1011" spans="1:4" x14ac:dyDescent="0.3">
      <c r="A1011"/>
      <c r="B1011"/>
      <c r="C1011"/>
      <c r="D1011"/>
    </row>
    <row r="1012" spans="1:4" x14ac:dyDescent="0.3">
      <c r="A1012"/>
      <c r="B1012"/>
      <c r="C1012"/>
      <c r="D1012"/>
    </row>
    <row r="1013" spans="1:4" x14ac:dyDescent="0.3">
      <c r="A1013"/>
      <c r="B1013"/>
      <c r="C1013"/>
      <c r="D1013"/>
    </row>
    <row r="1014" spans="1:4" x14ac:dyDescent="0.3">
      <c r="A1014"/>
      <c r="B1014"/>
      <c r="C1014"/>
      <c r="D1014"/>
    </row>
    <row r="1015" spans="1:4" x14ac:dyDescent="0.3">
      <c r="A1015"/>
      <c r="B1015"/>
      <c r="C1015"/>
      <c r="D1015"/>
    </row>
    <row r="1016" spans="1:4" x14ac:dyDescent="0.3">
      <c r="A1016"/>
      <c r="B1016"/>
      <c r="C1016"/>
      <c r="D1016"/>
    </row>
    <row r="1017" spans="1:4" x14ac:dyDescent="0.3">
      <c r="A1017"/>
      <c r="B1017"/>
      <c r="C1017"/>
      <c r="D1017"/>
    </row>
    <row r="1018" spans="1:4" x14ac:dyDescent="0.3">
      <c r="A1018"/>
      <c r="B1018"/>
      <c r="C1018"/>
      <c r="D1018"/>
    </row>
    <row r="1019" spans="1:4" x14ac:dyDescent="0.3">
      <c r="A1019"/>
      <c r="B1019"/>
      <c r="C1019"/>
      <c r="D1019"/>
    </row>
    <row r="1020" spans="1:4" x14ac:dyDescent="0.3">
      <c r="A1020"/>
      <c r="B1020"/>
      <c r="C1020"/>
      <c r="D1020"/>
    </row>
    <row r="1021" spans="1:4" x14ac:dyDescent="0.3">
      <c r="A1021"/>
      <c r="B1021"/>
      <c r="C1021"/>
      <c r="D1021"/>
    </row>
    <row r="1022" spans="1:4" x14ac:dyDescent="0.3">
      <c r="A1022"/>
      <c r="B1022"/>
      <c r="C1022"/>
      <c r="D1022"/>
    </row>
    <row r="1023" spans="1:4" x14ac:dyDescent="0.3">
      <c r="A1023"/>
      <c r="B1023"/>
      <c r="C1023"/>
      <c r="D1023"/>
    </row>
    <row r="1024" spans="1:4" x14ac:dyDescent="0.3">
      <c r="A1024"/>
      <c r="B1024"/>
      <c r="C1024"/>
      <c r="D1024"/>
    </row>
    <row r="1025" spans="1:4" x14ac:dyDescent="0.3">
      <c r="A1025"/>
      <c r="B1025"/>
      <c r="C1025"/>
      <c r="D1025"/>
    </row>
    <row r="1026" spans="1:4" x14ac:dyDescent="0.3">
      <c r="A1026"/>
      <c r="B1026"/>
      <c r="C1026"/>
      <c r="D1026"/>
    </row>
    <row r="1027" spans="1:4" x14ac:dyDescent="0.3">
      <c r="A1027"/>
      <c r="B1027"/>
      <c r="C1027"/>
      <c r="D1027"/>
    </row>
    <row r="1028" spans="1:4" x14ac:dyDescent="0.3">
      <c r="A1028"/>
      <c r="B1028"/>
      <c r="C1028"/>
      <c r="D1028"/>
    </row>
    <row r="1029" spans="1:4" x14ac:dyDescent="0.3">
      <c r="A1029"/>
      <c r="B1029"/>
      <c r="C1029"/>
      <c r="D1029"/>
    </row>
    <row r="1030" spans="1:4" x14ac:dyDescent="0.3">
      <c r="A1030"/>
      <c r="B1030"/>
      <c r="C1030"/>
      <c r="D1030"/>
    </row>
    <row r="1031" spans="1:4" x14ac:dyDescent="0.3">
      <c r="A1031"/>
      <c r="B1031"/>
      <c r="C1031"/>
      <c r="D1031"/>
    </row>
    <row r="1032" spans="1:4" x14ac:dyDescent="0.3">
      <c r="A1032"/>
      <c r="B1032"/>
      <c r="C1032"/>
      <c r="D1032"/>
    </row>
    <row r="1033" spans="1:4" x14ac:dyDescent="0.3">
      <c r="A1033"/>
      <c r="B1033"/>
      <c r="C1033"/>
      <c r="D1033"/>
    </row>
    <row r="1034" spans="1:4" x14ac:dyDescent="0.3">
      <c r="A1034"/>
      <c r="B1034"/>
      <c r="C1034"/>
      <c r="D1034"/>
    </row>
    <row r="1035" spans="1:4" x14ac:dyDescent="0.3">
      <c r="A1035"/>
      <c r="B1035"/>
      <c r="C1035"/>
      <c r="D1035"/>
    </row>
    <row r="1036" spans="1:4" x14ac:dyDescent="0.3">
      <c r="A1036"/>
      <c r="B1036"/>
      <c r="C1036"/>
      <c r="D1036"/>
    </row>
    <row r="1037" spans="1:4" x14ac:dyDescent="0.3">
      <c r="A1037"/>
      <c r="B1037"/>
      <c r="C1037"/>
      <c r="D1037"/>
    </row>
    <row r="1038" spans="1:4" x14ac:dyDescent="0.3">
      <c r="A1038"/>
      <c r="B1038"/>
      <c r="C1038"/>
      <c r="D1038"/>
    </row>
    <row r="1039" spans="1:4" x14ac:dyDescent="0.3">
      <c r="A1039"/>
      <c r="B1039"/>
      <c r="C1039"/>
      <c r="D1039"/>
    </row>
    <row r="1040" spans="1:4" x14ac:dyDescent="0.3">
      <c r="A1040"/>
      <c r="B1040"/>
      <c r="C1040"/>
      <c r="D1040"/>
    </row>
    <row r="1041" spans="1:4" x14ac:dyDescent="0.3">
      <c r="A1041"/>
      <c r="B1041"/>
      <c r="C1041"/>
      <c r="D1041"/>
    </row>
    <row r="1042" spans="1:4" x14ac:dyDescent="0.3">
      <c r="A1042"/>
      <c r="B1042"/>
      <c r="C1042"/>
      <c r="D1042"/>
    </row>
    <row r="1043" spans="1:4" x14ac:dyDescent="0.3">
      <c r="A1043"/>
      <c r="B1043"/>
      <c r="C1043"/>
      <c r="D1043"/>
    </row>
    <row r="1044" spans="1:4" x14ac:dyDescent="0.3">
      <c r="A1044"/>
      <c r="B1044"/>
      <c r="C1044"/>
      <c r="D1044"/>
    </row>
    <row r="1045" spans="1:4" x14ac:dyDescent="0.3">
      <c r="A1045"/>
      <c r="B1045"/>
      <c r="C1045"/>
      <c r="D1045"/>
    </row>
    <row r="1046" spans="1:4" x14ac:dyDescent="0.3">
      <c r="A1046"/>
      <c r="B1046"/>
      <c r="C1046"/>
      <c r="D1046"/>
    </row>
    <row r="1047" spans="1:4" x14ac:dyDescent="0.3">
      <c r="A1047"/>
      <c r="B1047"/>
      <c r="C1047"/>
      <c r="D1047"/>
    </row>
    <row r="1048" spans="1:4" x14ac:dyDescent="0.3">
      <c r="A1048"/>
      <c r="B1048"/>
      <c r="C1048"/>
      <c r="D1048"/>
    </row>
    <row r="1049" spans="1:4" x14ac:dyDescent="0.3">
      <c r="A1049"/>
      <c r="B1049"/>
      <c r="C1049"/>
      <c r="D1049"/>
    </row>
    <row r="1050" spans="1:4" x14ac:dyDescent="0.3">
      <c r="A1050"/>
      <c r="B1050"/>
      <c r="C1050"/>
      <c r="D1050"/>
    </row>
    <row r="1051" spans="1:4" x14ac:dyDescent="0.3">
      <c r="A1051"/>
      <c r="B1051"/>
      <c r="C1051"/>
      <c r="D1051"/>
    </row>
    <row r="1052" spans="1:4" x14ac:dyDescent="0.3">
      <c r="A1052"/>
      <c r="B1052"/>
      <c r="C1052"/>
      <c r="D1052"/>
    </row>
    <row r="1053" spans="1:4" x14ac:dyDescent="0.3">
      <c r="A1053"/>
      <c r="B1053"/>
      <c r="C1053"/>
      <c r="D1053"/>
    </row>
    <row r="1054" spans="1:4" x14ac:dyDescent="0.3">
      <c r="A1054"/>
      <c r="B1054"/>
      <c r="C1054"/>
      <c r="D1054"/>
    </row>
    <row r="1055" spans="1:4" x14ac:dyDescent="0.3">
      <c r="A1055"/>
      <c r="B1055"/>
      <c r="C1055"/>
      <c r="D1055"/>
    </row>
    <row r="1056" spans="1:4" x14ac:dyDescent="0.3">
      <c r="A1056"/>
      <c r="B1056"/>
      <c r="C1056"/>
      <c r="D1056"/>
    </row>
    <row r="1057" spans="1:4" x14ac:dyDescent="0.3">
      <c r="A1057"/>
      <c r="B1057"/>
      <c r="C1057"/>
      <c r="D1057"/>
    </row>
    <row r="1058" spans="1:4" x14ac:dyDescent="0.3">
      <c r="A1058"/>
      <c r="B1058"/>
      <c r="C1058"/>
      <c r="D1058"/>
    </row>
    <row r="1059" spans="1:4" x14ac:dyDescent="0.3">
      <c r="A1059"/>
      <c r="B1059"/>
      <c r="C1059"/>
      <c r="D1059"/>
    </row>
    <row r="1060" spans="1:4" x14ac:dyDescent="0.3">
      <c r="A1060"/>
      <c r="B1060"/>
      <c r="C1060"/>
      <c r="D1060"/>
    </row>
    <row r="1061" spans="1:4" x14ac:dyDescent="0.3">
      <c r="A1061"/>
      <c r="B1061"/>
      <c r="C1061"/>
      <c r="D1061"/>
    </row>
    <row r="1062" spans="1:4" x14ac:dyDescent="0.3">
      <c r="A1062"/>
      <c r="B1062"/>
      <c r="C1062"/>
      <c r="D1062"/>
    </row>
    <row r="1063" spans="1:4" x14ac:dyDescent="0.3">
      <c r="A1063"/>
      <c r="B1063"/>
      <c r="C1063"/>
      <c r="D1063"/>
    </row>
    <row r="1064" spans="1:4" x14ac:dyDescent="0.3">
      <c r="A1064"/>
      <c r="B1064"/>
      <c r="C1064"/>
      <c r="D1064"/>
    </row>
    <row r="1065" spans="1:4" x14ac:dyDescent="0.3">
      <c r="A1065"/>
      <c r="B1065"/>
      <c r="C1065"/>
      <c r="D1065"/>
    </row>
    <row r="1066" spans="1:4" x14ac:dyDescent="0.3">
      <c r="A1066"/>
      <c r="B1066"/>
      <c r="C1066"/>
      <c r="D1066"/>
    </row>
    <row r="1067" spans="1:4" x14ac:dyDescent="0.3">
      <c r="A1067"/>
      <c r="B1067"/>
      <c r="C1067"/>
      <c r="D1067"/>
    </row>
    <row r="1068" spans="1:4" x14ac:dyDescent="0.3">
      <c r="A1068"/>
      <c r="B1068"/>
      <c r="C1068"/>
      <c r="D1068"/>
    </row>
    <row r="1069" spans="1:4" x14ac:dyDescent="0.3">
      <c r="A1069"/>
      <c r="B1069"/>
      <c r="C1069"/>
      <c r="D1069"/>
    </row>
    <row r="1070" spans="1:4" x14ac:dyDescent="0.3">
      <c r="A1070"/>
      <c r="B1070"/>
      <c r="C1070"/>
      <c r="D1070"/>
    </row>
    <row r="1071" spans="1:4" x14ac:dyDescent="0.3">
      <c r="A1071"/>
      <c r="B1071"/>
      <c r="C1071"/>
      <c r="D1071"/>
    </row>
    <row r="1072" spans="1:4" x14ac:dyDescent="0.3">
      <c r="A1072"/>
      <c r="B1072"/>
      <c r="C1072"/>
      <c r="D1072"/>
    </row>
    <row r="1073" spans="1:4" x14ac:dyDescent="0.3">
      <c r="A1073"/>
      <c r="B1073"/>
      <c r="C1073"/>
      <c r="D1073"/>
    </row>
    <row r="1074" spans="1:4" x14ac:dyDescent="0.3">
      <c r="A1074"/>
      <c r="B1074"/>
      <c r="C1074"/>
      <c r="D1074"/>
    </row>
    <row r="1075" spans="1:4" x14ac:dyDescent="0.3">
      <c r="A1075"/>
      <c r="B1075"/>
      <c r="C1075"/>
      <c r="D1075"/>
    </row>
    <row r="1076" spans="1:4" x14ac:dyDescent="0.3">
      <c r="A1076"/>
      <c r="B1076"/>
      <c r="C1076"/>
      <c r="D1076"/>
    </row>
    <row r="1077" spans="1:4" x14ac:dyDescent="0.3">
      <c r="A1077"/>
      <c r="B1077"/>
      <c r="C1077"/>
      <c r="D1077"/>
    </row>
    <row r="1078" spans="1:4" x14ac:dyDescent="0.3">
      <c r="A1078"/>
      <c r="B1078"/>
      <c r="C1078"/>
      <c r="D1078"/>
    </row>
    <row r="1079" spans="1:4" x14ac:dyDescent="0.3">
      <c r="A1079"/>
      <c r="B1079"/>
      <c r="C1079"/>
      <c r="D1079"/>
    </row>
    <row r="1080" spans="1:4" x14ac:dyDescent="0.3">
      <c r="A1080"/>
      <c r="B1080"/>
      <c r="C1080"/>
      <c r="D1080"/>
    </row>
    <row r="1081" spans="1:4" x14ac:dyDescent="0.3">
      <c r="A1081"/>
      <c r="B1081"/>
      <c r="C1081"/>
      <c r="D1081"/>
    </row>
    <row r="1082" spans="1:4" x14ac:dyDescent="0.3">
      <c r="A1082"/>
      <c r="B1082"/>
      <c r="C1082"/>
      <c r="D1082"/>
    </row>
    <row r="1083" spans="1:4" x14ac:dyDescent="0.3">
      <c r="A1083"/>
      <c r="B1083"/>
      <c r="C1083"/>
      <c r="D1083"/>
    </row>
    <row r="1084" spans="1:4" x14ac:dyDescent="0.3">
      <c r="A1084"/>
      <c r="B1084"/>
      <c r="C1084"/>
      <c r="D1084"/>
    </row>
    <row r="1085" spans="1:4" x14ac:dyDescent="0.3">
      <c r="A1085"/>
      <c r="B1085"/>
      <c r="C1085"/>
      <c r="D1085"/>
    </row>
    <row r="1086" spans="1:4" x14ac:dyDescent="0.3">
      <c r="A1086"/>
      <c r="B1086"/>
      <c r="C1086"/>
      <c r="D1086"/>
    </row>
    <row r="1087" spans="1:4" x14ac:dyDescent="0.3">
      <c r="A1087"/>
      <c r="B1087"/>
      <c r="C1087"/>
      <c r="D1087"/>
    </row>
    <row r="1088" spans="1:4" x14ac:dyDescent="0.3">
      <c r="A1088"/>
      <c r="B1088"/>
      <c r="C1088"/>
      <c r="D1088"/>
    </row>
    <row r="1089" spans="1:4" x14ac:dyDescent="0.3">
      <c r="A1089"/>
      <c r="B1089"/>
      <c r="C1089"/>
      <c r="D1089"/>
    </row>
    <row r="1090" spans="1:4" x14ac:dyDescent="0.3">
      <c r="A1090"/>
      <c r="B1090"/>
      <c r="C1090"/>
      <c r="D1090"/>
    </row>
    <row r="1091" spans="1:4" x14ac:dyDescent="0.3">
      <c r="A1091"/>
      <c r="B1091"/>
      <c r="C1091"/>
      <c r="D1091"/>
    </row>
    <row r="1092" spans="1:4" x14ac:dyDescent="0.3">
      <c r="A1092"/>
      <c r="B1092"/>
      <c r="C1092"/>
      <c r="D1092"/>
    </row>
    <row r="1093" spans="1:4" x14ac:dyDescent="0.3">
      <c r="A1093"/>
      <c r="B1093"/>
      <c r="C1093"/>
      <c r="D1093"/>
    </row>
    <row r="1094" spans="1:4" x14ac:dyDescent="0.3">
      <c r="A1094"/>
      <c r="B1094"/>
      <c r="C1094"/>
      <c r="D1094"/>
    </row>
    <row r="1095" spans="1:4" x14ac:dyDescent="0.3">
      <c r="A1095"/>
      <c r="B1095"/>
      <c r="C1095"/>
      <c r="D1095"/>
    </row>
    <row r="1096" spans="1:4" x14ac:dyDescent="0.3">
      <c r="A1096"/>
      <c r="B1096"/>
      <c r="C1096"/>
      <c r="D1096"/>
    </row>
    <row r="1097" spans="1:4" x14ac:dyDescent="0.3">
      <c r="A1097"/>
      <c r="B1097"/>
      <c r="C1097"/>
      <c r="D1097"/>
    </row>
    <row r="1098" spans="1:4" x14ac:dyDescent="0.3">
      <c r="A1098"/>
      <c r="B1098"/>
      <c r="C1098"/>
      <c r="D1098"/>
    </row>
    <row r="1099" spans="1:4" x14ac:dyDescent="0.3">
      <c r="A1099"/>
      <c r="B1099"/>
      <c r="C1099"/>
      <c r="D1099"/>
    </row>
    <row r="1100" spans="1:4" x14ac:dyDescent="0.3">
      <c r="A1100"/>
      <c r="B1100"/>
      <c r="C1100"/>
      <c r="D1100"/>
    </row>
    <row r="1101" spans="1:4" x14ac:dyDescent="0.3">
      <c r="A1101"/>
      <c r="B1101"/>
      <c r="C1101"/>
      <c r="D1101"/>
    </row>
    <row r="1102" spans="1:4" x14ac:dyDescent="0.3">
      <c r="A1102"/>
      <c r="B1102"/>
      <c r="C1102"/>
      <c r="D1102"/>
    </row>
    <row r="1103" spans="1:4" x14ac:dyDescent="0.3">
      <c r="A1103"/>
      <c r="B1103"/>
      <c r="C1103"/>
      <c r="D1103"/>
    </row>
    <row r="1104" spans="1:4" x14ac:dyDescent="0.3">
      <c r="A1104"/>
      <c r="B1104"/>
      <c r="C1104"/>
      <c r="D1104"/>
    </row>
    <row r="1105" spans="1:4" x14ac:dyDescent="0.3">
      <c r="A1105"/>
      <c r="B1105"/>
      <c r="C1105"/>
      <c r="D1105"/>
    </row>
    <row r="1106" spans="1:4" x14ac:dyDescent="0.3">
      <c r="A1106"/>
      <c r="B1106"/>
      <c r="C1106"/>
      <c r="D1106"/>
    </row>
    <row r="1107" spans="1:4" x14ac:dyDescent="0.3">
      <c r="A1107"/>
      <c r="B1107"/>
      <c r="C1107"/>
      <c r="D1107"/>
    </row>
    <row r="1108" spans="1:4" x14ac:dyDescent="0.3">
      <c r="A1108"/>
      <c r="B1108"/>
      <c r="C1108"/>
      <c r="D1108"/>
    </row>
    <row r="1109" spans="1:4" x14ac:dyDescent="0.3">
      <c r="A1109"/>
      <c r="B1109"/>
      <c r="C1109"/>
      <c r="D1109"/>
    </row>
    <row r="1110" spans="1:4" x14ac:dyDescent="0.3">
      <c r="A1110"/>
      <c r="B1110"/>
      <c r="C1110"/>
      <c r="D1110"/>
    </row>
    <row r="1111" spans="1:4" x14ac:dyDescent="0.3">
      <c r="A1111"/>
      <c r="B1111"/>
      <c r="C1111"/>
      <c r="D1111"/>
    </row>
    <row r="1112" spans="1:4" x14ac:dyDescent="0.3">
      <c r="A1112"/>
      <c r="B1112"/>
      <c r="C1112"/>
      <c r="D1112"/>
    </row>
    <row r="1113" spans="1:4" x14ac:dyDescent="0.3">
      <c r="A1113"/>
      <c r="B1113"/>
      <c r="C1113"/>
      <c r="D1113"/>
    </row>
    <row r="1114" spans="1:4" x14ac:dyDescent="0.3">
      <c r="A1114"/>
      <c r="B1114"/>
      <c r="C1114"/>
      <c r="D1114"/>
    </row>
    <row r="1115" spans="1:4" x14ac:dyDescent="0.3">
      <c r="A1115"/>
      <c r="B1115"/>
      <c r="C1115"/>
      <c r="D1115"/>
    </row>
    <row r="1116" spans="1:4" x14ac:dyDescent="0.3">
      <c r="A1116"/>
      <c r="B1116"/>
      <c r="C1116"/>
      <c r="D1116"/>
    </row>
    <row r="1117" spans="1:4" x14ac:dyDescent="0.3">
      <c r="A1117"/>
      <c r="B1117"/>
      <c r="C1117"/>
      <c r="D1117"/>
    </row>
    <row r="1118" spans="1:4" x14ac:dyDescent="0.3">
      <c r="A1118"/>
      <c r="B1118"/>
      <c r="C1118"/>
      <c r="D1118"/>
    </row>
    <row r="1119" spans="1:4" x14ac:dyDescent="0.3">
      <c r="A1119"/>
      <c r="B1119"/>
      <c r="C1119"/>
      <c r="D1119"/>
    </row>
    <row r="1120" spans="1:4" x14ac:dyDescent="0.3">
      <c r="A1120"/>
      <c r="B1120"/>
      <c r="C1120"/>
      <c r="D1120"/>
    </row>
    <row r="1121" spans="1:4" x14ac:dyDescent="0.3">
      <c r="A1121"/>
      <c r="B1121"/>
      <c r="C1121"/>
      <c r="D1121"/>
    </row>
    <row r="1122" spans="1:4" x14ac:dyDescent="0.3">
      <c r="A1122"/>
      <c r="B1122"/>
      <c r="C1122"/>
      <c r="D1122"/>
    </row>
    <row r="1123" spans="1:4" x14ac:dyDescent="0.3">
      <c r="A1123"/>
      <c r="B1123"/>
      <c r="C1123"/>
      <c r="D1123"/>
    </row>
    <row r="1124" spans="1:4" x14ac:dyDescent="0.3">
      <c r="A1124"/>
      <c r="B1124"/>
      <c r="C1124"/>
      <c r="D1124"/>
    </row>
    <row r="1125" spans="1:4" x14ac:dyDescent="0.3">
      <c r="A1125"/>
      <c r="B1125"/>
      <c r="C1125"/>
      <c r="D1125"/>
    </row>
    <row r="1126" spans="1:4" x14ac:dyDescent="0.3">
      <c r="A1126"/>
      <c r="B1126"/>
      <c r="C1126"/>
      <c r="D1126"/>
    </row>
    <row r="1127" spans="1:4" x14ac:dyDescent="0.3">
      <c r="A1127"/>
      <c r="B1127"/>
      <c r="C1127"/>
      <c r="D1127"/>
    </row>
    <row r="1128" spans="1:4" x14ac:dyDescent="0.3">
      <c r="A1128"/>
      <c r="B1128"/>
      <c r="C1128"/>
      <c r="D1128"/>
    </row>
    <row r="1129" spans="1:4" x14ac:dyDescent="0.3">
      <c r="A1129"/>
      <c r="B1129"/>
      <c r="C1129"/>
      <c r="D1129"/>
    </row>
    <row r="1130" spans="1:4" x14ac:dyDescent="0.3">
      <c r="A1130"/>
      <c r="B1130"/>
      <c r="C1130"/>
      <c r="D1130"/>
    </row>
    <row r="1131" spans="1:4" x14ac:dyDescent="0.3">
      <c r="A1131"/>
      <c r="B1131"/>
      <c r="C1131"/>
      <c r="D1131"/>
    </row>
    <row r="1132" spans="1:4" x14ac:dyDescent="0.3">
      <c r="A1132"/>
      <c r="B1132"/>
      <c r="C1132"/>
      <c r="D1132"/>
    </row>
    <row r="1133" spans="1:4" x14ac:dyDescent="0.3">
      <c r="A1133"/>
      <c r="B1133"/>
      <c r="C1133"/>
      <c r="D1133"/>
    </row>
    <row r="1134" spans="1:4" x14ac:dyDescent="0.3">
      <c r="A1134"/>
      <c r="B1134"/>
      <c r="C1134"/>
      <c r="D1134"/>
    </row>
    <row r="1135" spans="1:4" x14ac:dyDescent="0.3">
      <c r="A1135"/>
      <c r="B1135"/>
      <c r="C1135"/>
      <c r="D1135"/>
    </row>
    <row r="1136" spans="1:4" x14ac:dyDescent="0.3">
      <c r="A1136"/>
      <c r="B1136"/>
      <c r="C1136"/>
      <c r="D1136"/>
    </row>
    <row r="1137" spans="1:4" x14ac:dyDescent="0.3">
      <c r="A1137"/>
      <c r="B1137"/>
      <c r="C1137"/>
      <c r="D1137"/>
    </row>
    <row r="1138" spans="1:4" x14ac:dyDescent="0.3">
      <c r="A1138"/>
      <c r="B1138"/>
      <c r="C1138"/>
      <c r="D1138"/>
    </row>
    <row r="1139" spans="1:4" x14ac:dyDescent="0.3">
      <c r="A1139"/>
      <c r="B1139"/>
      <c r="C1139"/>
      <c r="D1139"/>
    </row>
    <row r="1140" spans="1:4" x14ac:dyDescent="0.3">
      <c r="A1140"/>
      <c r="B1140"/>
      <c r="C1140"/>
      <c r="D1140"/>
    </row>
    <row r="1141" spans="1:4" x14ac:dyDescent="0.3">
      <c r="A1141"/>
      <c r="B1141"/>
      <c r="C1141"/>
      <c r="D1141"/>
    </row>
    <row r="1142" spans="1:4" x14ac:dyDescent="0.3">
      <c r="A1142"/>
      <c r="B1142"/>
      <c r="C1142"/>
      <c r="D1142"/>
    </row>
    <row r="1143" spans="1:4" x14ac:dyDescent="0.3">
      <c r="A1143"/>
      <c r="B1143"/>
      <c r="C1143"/>
      <c r="D1143"/>
    </row>
    <row r="1144" spans="1:4" x14ac:dyDescent="0.3">
      <c r="A1144"/>
      <c r="B1144"/>
      <c r="C1144"/>
      <c r="D1144"/>
    </row>
    <row r="1145" spans="1:4" x14ac:dyDescent="0.3">
      <c r="A1145"/>
      <c r="B1145"/>
      <c r="C1145"/>
      <c r="D1145"/>
    </row>
    <row r="1146" spans="1:4" x14ac:dyDescent="0.3">
      <c r="A1146"/>
      <c r="B1146"/>
      <c r="C1146"/>
      <c r="D1146"/>
    </row>
    <row r="1147" spans="1:4" x14ac:dyDescent="0.3">
      <c r="A1147"/>
      <c r="B1147"/>
      <c r="C1147"/>
      <c r="D1147"/>
    </row>
    <row r="1148" spans="1:4" x14ac:dyDescent="0.3">
      <c r="A1148"/>
      <c r="B1148"/>
      <c r="C1148"/>
      <c r="D1148"/>
    </row>
    <row r="1149" spans="1:4" x14ac:dyDescent="0.3">
      <c r="A1149"/>
      <c r="B1149"/>
      <c r="C1149"/>
      <c r="D1149"/>
    </row>
    <row r="1150" spans="1:4" x14ac:dyDescent="0.3">
      <c r="A1150"/>
      <c r="B1150"/>
      <c r="C1150"/>
      <c r="D1150"/>
    </row>
    <row r="1151" spans="1:4" x14ac:dyDescent="0.3">
      <c r="A1151"/>
      <c r="B1151"/>
      <c r="C1151"/>
      <c r="D1151"/>
    </row>
    <row r="1152" spans="1:4" x14ac:dyDescent="0.3">
      <c r="A1152"/>
      <c r="B1152"/>
      <c r="C1152"/>
      <c r="D1152"/>
    </row>
    <row r="1153" spans="1:4" x14ac:dyDescent="0.3">
      <c r="A1153"/>
      <c r="B1153"/>
      <c r="C1153"/>
      <c r="D1153"/>
    </row>
    <row r="1154" spans="1:4" x14ac:dyDescent="0.3">
      <c r="A1154"/>
      <c r="B1154"/>
      <c r="C1154"/>
      <c r="D1154"/>
    </row>
    <row r="1155" spans="1:4" x14ac:dyDescent="0.3">
      <c r="A1155"/>
      <c r="B1155"/>
      <c r="C1155"/>
      <c r="D1155"/>
    </row>
    <row r="1156" spans="1:4" x14ac:dyDescent="0.3">
      <c r="A1156"/>
      <c r="B1156"/>
      <c r="C1156"/>
      <c r="D1156"/>
    </row>
    <row r="1157" spans="1:4" x14ac:dyDescent="0.3">
      <c r="A1157"/>
      <c r="B1157"/>
      <c r="C1157"/>
      <c r="D1157"/>
    </row>
    <row r="1158" spans="1:4" x14ac:dyDescent="0.3">
      <c r="A1158"/>
      <c r="B1158"/>
      <c r="C1158"/>
      <c r="D1158"/>
    </row>
    <row r="1159" spans="1:4" x14ac:dyDescent="0.3">
      <c r="A1159"/>
      <c r="B1159"/>
      <c r="C1159"/>
      <c r="D1159"/>
    </row>
    <row r="1160" spans="1:4" ht="15" thickBot="1" x14ac:dyDescent="0.35">
      <c r="A1160"/>
      <c r="B1160"/>
      <c r="C1160"/>
      <c r="D1160"/>
    </row>
    <row r="1161" spans="1:4" ht="15" thickBot="1" x14ac:dyDescent="0.35">
      <c r="A1161"/>
      <c r="B1161"/>
      <c r="C1161"/>
      <c r="D1161"/>
    </row>
  </sheetData>
  <mergeCells count="2">
    <mergeCell ref="A6:C6"/>
    <mergeCell ref="E6:F6"/>
  </mergeCells>
  <pageMargins left="0.7" right="0.7" top="0.75" bottom="0.75" header="0.3" footer="0.3"/>
  <pageSetup paperSize="9" scale="66" fitToHeight="0" orientation="landscape"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A1:G1161"/>
  <sheetViews>
    <sheetView workbookViewId="0">
      <selection activeCell="A21" sqref="A21"/>
    </sheetView>
  </sheetViews>
  <sheetFormatPr baseColWidth="10" defaultRowHeight="14.4" x14ac:dyDescent="0.3"/>
  <cols>
    <col min="1" max="1" width="31.88671875" style="6" customWidth="1" collapsed="1"/>
    <col min="2" max="2" width="17.6640625" style="6" customWidth="1" collapsed="1"/>
    <col min="3" max="3" width="13.77734375" style="6" customWidth="1" collapsed="1"/>
    <col min="4" max="4" width="12.5546875" style="6" customWidth="1" collapsed="1"/>
    <col min="5" max="5" width="28" style="6" customWidth="1" collapsed="1"/>
    <col min="6" max="6" width="37" style="6" customWidth="1" collapsed="1"/>
    <col min="7" max="16384" width="11.5546875" style="6" collapsed="1"/>
  </cols>
  <sheetData>
    <row r="1" spans="1:7" ht="15.6" x14ac:dyDescent="0.3">
      <c r="A1" s="17" t="s">
        <v>11</v>
      </c>
      <c r="B1" s="18"/>
      <c r="C1" s="18"/>
      <c r="D1" s="18"/>
      <c r="E1" s="19"/>
      <c r="F1" s="29"/>
    </row>
    <row r="2" spans="1:7" x14ac:dyDescent="0.3">
      <c r="A2" s="21" t="s">
        <v>12</v>
      </c>
      <c r="B2" s="22"/>
      <c r="C2" s="22"/>
      <c r="D2" s="22"/>
      <c r="E2" s="22"/>
      <c r="F2" s="30"/>
    </row>
    <row r="3" spans="1:7" x14ac:dyDescent="0.3">
      <c r="A3" s="26" t="s">
        <v>13</v>
      </c>
      <c r="B3" s="23"/>
      <c r="C3" s="22"/>
      <c r="D3" s="22"/>
      <c r="E3" s="22"/>
      <c r="F3" s="31"/>
    </row>
    <row r="4" spans="1:7" x14ac:dyDescent="0.3">
      <c r="A4" s="26" t="s">
        <v>14</v>
      </c>
      <c r="B4" s="22"/>
      <c r="C4" s="22"/>
      <c r="D4" s="22"/>
      <c r="E4" s="22"/>
      <c r="F4" s="31"/>
    </row>
    <row r="5" spans="1:7" ht="15" thickBot="1" x14ac:dyDescent="0.35">
      <c r="A5" s="32" t="s">
        <v>15</v>
      </c>
      <c r="B5" s="33"/>
      <c r="C5" s="33"/>
      <c r="D5" s="34"/>
      <c r="E5" s="35"/>
      <c r="F5" s="36"/>
    </row>
    <row r="6" spans="1:7" ht="16.2" thickBot="1" x14ac:dyDescent="0.35">
      <c r="A6" s="47" t="s">
        <v>23</v>
      </c>
      <c r="B6" s="48"/>
      <c r="C6" s="48"/>
      <c r="D6" s="12" t="s">
        <v>3</v>
      </c>
      <c r="E6" s="49">
        <f ca="1">TODAY()</f>
        <v>44680</v>
      </c>
      <c r="F6" s="50"/>
    </row>
    <row r="7" spans="1:7" ht="15" thickBot="1" x14ac:dyDescent="0.35"/>
    <row r="8" spans="1:7" ht="15" hidden="1" thickBot="1" x14ac:dyDescent="0.35">
      <c r="A8" s="39"/>
      <c r="B8" s="39"/>
      <c r="C8" s="15"/>
      <c r="D8" s="15"/>
      <c r="E8" s="15"/>
      <c r="F8" s="13"/>
      <c r="G8" s="13"/>
    </row>
    <row r="9" spans="1:7" ht="15" hidden="1" thickBot="1" x14ac:dyDescent="0.35">
      <c r="A9" s="14"/>
      <c r="B9" s="14"/>
      <c r="C9" s="14"/>
      <c r="D9" s="14"/>
      <c r="E9" s="14"/>
      <c r="F9" s="13"/>
      <c r="G9" s="13"/>
    </row>
    <row r="10" spans="1:7" hidden="1" x14ac:dyDescent="0.3">
      <c r="A10" s="57"/>
      <c r="B10" s="51" t="s">
        <v>18</v>
      </c>
      <c r="C10" s="56"/>
      <c r="D10"/>
      <c r="E10" s="39"/>
      <c r="F10" s="39"/>
      <c r="G10" s="39"/>
    </row>
    <row r="11" spans="1:7" ht="15" thickBot="1" x14ac:dyDescent="0.35">
      <c r="A11" s="51" t="s">
        <v>24</v>
      </c>
      <c r="B11" s="55" t="s">
        <v>19</v>
      </c>
      <c r="C11" s="55" t="s">
        <v>6</v>
      </c>
      <c r="D11"/>
      <c r="E11" s="39"/>
      <c r="F11" s="39"/>
      <c r="G11" s="39"/>
    </row>
    <row r="12" spans="1:7" ht="15" thickBot="1" x14ac:dyDescent="0.35">
      <c r="A12" s="51" t="s">
        <v>25</v>
      </c>
      <c r="B12" s="67" t="e">
        <v>#DIV/0!</v>
      </c>
      <c r="C12" s="68"/>
      <c r="D12"/>
      <c r="E12" s="39"/>
      <c r="F12" s="39"/>
      <c r="G12" s="39"/>
    </row>
    <row r="13" spans="1:7" ht="15" thickBot="1" x14ac:dyDescent="0.35">
      <c r="A13" s="69" t="s">
        <v>0</v>
      </c>
      <c r="B13" s="65" t="e">
        <v>#DIV/0!</v>
      </c>
      <c r="C13" s="66"/>
      <c r="D13"/>
      <c r="E13" s="39"/>
      <c r="F13" s="39"/>
      <c r="G13" s="39"/>
    </row>
    <row r="14" spans="1:7" x14ac:dyDescent="0.3">
      <c r="A14"/>
      <c r="B14"/>
      <c r="C14"/>
      <c r="D14"/>
      <c r="E14" s="39"/>
      <c r="F14" s="39"/>
      <c r="G14" s="39"/>
    </row>
    <row r="15" spans="1:7" x14ac:dyDescent="0.3">
      <c r="A15"/>
      <c r="B15"/>
      <c r="C15"/>
      <c r="D15"/>
      <c r="E15" s="39"/>
      <c r="F15" s="39"/>
      <c r="G15" s="39"/>
    </row>
    <row r="16" spans="1:7" ht="15" thickBot="1" x14ac:dyDescent="0.35">
      <c r="A16"/>
      <c r="B16"/>
      <c r="C16"/>
      <c r="D16"/>
    </row>
    <row r="17" spans="1:4" ht="15" thickBot="1" x14ac:dyDescent="0.35">
      <c r="A17"/>
      <c r="B17"/>
      <c r="C17"/>
      <c r="D17"/>
    </row>
    <row r="18" spans="1:4" x14ac:dyDescent="0.3">
      <c r="A18"/>
      <c r="B18"/>
      <c r="C18"/>
      <c r="D18"/>
    </row>
    <row r="19" spans="1:4" x14ac:dyDescent="0.3">
      <c r="A19"/>
      <c r="B19"/>
      <c r="C19"/>
      <c r="D19"/>
    </row>
    <row r="20" spans="1:4" x14ac:dyDescent="0.3">
      <c r="A20"/>
      <c r="B20"/>
      <c r="C20"/>
      <c r="D20"/>
    </row>
    <row r="21" spans="1:4" x14ac:dyDescent="0.3">
      <c r="A21"/>
      <c r="B21"/>
      <c r="C21"/>
      <c r="D21"/>
    </row>
    <row r="22" spans="1:4" x14ac:dyDescent="0.3">
      <c r="A22"/>
      <c r="B22"/>
      <c r="C22"/>
      <c r="D22"/>
    </row>
    <row r="23" spans="1:4" x14ac:dyDescent="0.3">
      <c r="A23"/>
      <c r="B23"/>
      <c r="C23"/>
      <c r="D23"/>
    </row>
    <row r="24" spans="1:4"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row r="106" spans="1:4" x14ac:dyDescent="0.3">
      <c r="A106"/>
      <c r="B106"/>
      <c r="C106"/>
      <c r="D106"/>
    </row>
    <row r="107" spans="1:4" x14ac:dyDescent="0.3">
      <c r="A107"/>
      <c r="B107"/>
      <c r="C107"/>
      <c r="D107"/>
    </row>
    <row r="108" spans="1:4" x14ac:dyDescent="0.3">
      <c r="A108"/>
      <c r="B108"/>
      <c r="C108"/>
      <c r="D108"/>
    </row>
    <row r="109" spans="1:4" x14ac:dyDescent="0.3">
      <c r="A109"/>
      <c r="B109"/>
      <c r="C109"/>
      <c r="D109"/>
    </row>
    <row r="110" spans="1:4" x14ac:dyDescent="0.3">
      <c r="A110"/>
      <c r="B110"/>
      <c r="C110"/>
      <c r="D110"/>
    </row>
    <row r="111" spans="1:4" x14ac:dyDescent="0.3">
      <c r="A111"/>
      <c r="B111"/>
      <c r="C111"/>
      <c r="D111"/>
    </row>
    <row r="112" spans="1:4" x14ac:dyDescent="0.3">
      <c r="A112"/>
      <c r="B112"/>
      <c r="C112"/>
      <c r="D112"/>
    </row>
    <row r="113" spans="1:4" x14ac:dyDescent="0.3">
      <c r="A113"/>
      <c r="B113"/>
      <c r="C113"/>
      <c r="D113"/>
    </row>
    <row r="114" spans="1:4" x14ac:dyDescent="0.3">
      <c r="A114"/>
      <c r="B114"/>
      <c r="C114"/>
      <c r="D114"/>
    </row>
    <row r="115" spans="1:4" x14ac:dyDescent="0.3">
      <c r="A115"/>
      <c r="B115"/>
      <c r="C115"/>
      <c r="D115"/>
    </row>
    <row r="116" spans="1:4" x14ac:dyDescent="0.3">
      <c r="A116"/>
      <c r="B116"/>
      <c r="C116"/>
      <c r="D116"/>
    </row>
    <row r="117" spans="1:4" x14ac:dyDescent="0.3">
      <c r="A117"/>
      <c r="B117"/>
      <c r="C117"/>
      <c r="D117"/>
    </row>
    <row r="118" spans="1:4" x14ac:dyDescent="0.3">
      <c r="A118"/>
      <c r="B118"/>
      <c r="C118"/>
      <c r="D118"/>
    </row>
    <row r="119" spans="1:4" x14ac:dyDescent="0.3">
      <c r="A119"/>
      <c r="B119"/>
      <c r="C119"/>
      <c r="D119"/>
    </row>
    <row r="120" spans="1:4" x14ac:dyDescent="0.3">
      <c r="A120"/>
      <c r="B120"/>
      <c r="C120"/>
      <c r="D120"/>
    </row>
    <row r="121" spans="1:4" x14ac:dyDescent="0.3">
      <c r="A121"/>
      <c r="B121"/>
      <c r="C121"/>
      <c r="D121"/>
    </row>
    <row r="122" spans="1:4" x14ac:dyDescent="0.3">
      <c r="A122"/>
      <c r="B122"/>
      <c r="C122"/>
      <c r="D122"/>
    </row>
    <row r="123" spans="1:4" x14ac:dyDescent="0.3">
      <c r="A123"/>
      <c r="B123"/>
      <c r="C123"/>
      <c r="D123"/>
    </row>
    <row r="124" spans="1:4" x14ac:dyDescent="0.3">
      <c r="A124"/>
      <c r="B124"/>
      <c r="C124"/>
      <c r="D124"/>
    </row>
    <row r="125" spans="1:4" x14ac:dyDescent="0.3">
      <c r="A125"/>
      <c r="B125"/>
      <c r="C125"/>
      <c r="D125"/>
    </row>
    <row r="126" spans="1:4" x14ac:dyDescent="0.3">
      <c r="A126"/>
      <c r="B126"/>
      <c r="C126"/>
      <c r="D126"/>
    </row>
    <row r="127" spans="1:4" x14ac:dyDescent="0.3">
      <c r="A127"/>
      <c r="B127"/>
      <c r="C127"/>
      <c r="D127"/>
    </row>
    <row r="128" spans="1:4" x14ac:dyDescent="0.3">
      <c r="A128"/>
      <c r="B128"/>
      <c r="C128"/>
      <c r="D128"/>
    </row>
    <row r="129" spans="1:4" x14ac:dyDescent="0.3">
      <c r="A129"/>
      <c r="B129"/>
      <c r="C129"/>
      <c r="D129"/>
    </row>
    <row r="130" spans="1:4" x14ac:dyDescent="0.3">
      <c r="A130"/>
      <c r="B130"/>
      <c r="C130"/>
      <c r="D130"/>
    </row>
    <row r="131" spans="1:4" x14ac:dyDescent="0.3">
      <c r="A131"/>
      <c r="B131"/>
      <c r="C131"/>
      <c r="D131"/>
    </row>
    <row r="132" spans="1:4" x14ac:dyDescent="0.3">
      <c r="A132"/>
      <c r="B132"/>
      <c r="C132"/>
      <c r="D132"/>
    </row>
    <row r="133" spans="1:4" x14ac:dyDescent="0.3">
      <c r="A133"/>
      <c r="B133"/>
      <c r="C133"/>
      <c r="D133"/>
    </row>
    <row r="134" spans="1:4" x14ac:dyDescent="0.3">
      <c r="A134"/>
      <c r="B134"/>
      <c r="C134"/>
      <c r="D134"/>
    </row>
    <row r="135" spans="1:4" x14ac:dyDescent="0.3">
      <c r="A135"/>
      <c r="B135"/>
      <c r="C135"/>
      <c r="D135"/>
    </row>
    <row r="136" spans="1:4" x14ac:dyDescent="0.3">
      <c r="A136"/>
      <c r="B136"/>
      <c r="C136"/>
      <c r="D136"/>
    </row>
    <row r="137" spans="1:4" x14ac:dyDescent="0.3">
      <c r="A137"/>
      <c r="B137"/>
      <c r="C137"/>
      <c r="D137"/>
    </row>
    <row r="138" spans="1:4" x14ac:dyDescent="0.3">
      <c r="A138"/>
      <c r="B138"/>
      <c r="C138"/>
      <c r="D138"/>
    </row>
    <row r="139" spans="1:4" x14ac:dyDescent="0.3">
      <c r="A139"/>
      <c r="B139"/>
      <c r="C139"/>
      <c r="D139"/>
    </row>
    <row r="140" spans="1:4" x14ac:dyDescent="0.3">
      <c r="A140"/>
      <c r="B140"/>
      <c r="C140"/>
      <c r="D140"/>
    </row>
    <row r="141" spans="1:4" x14ac:dyDescent="0.3">
      <c r="A141"/>
      <c r="B141"/>
      <c r="C141"/>
      <c r="D141"/>
    </row>
    <row r="142" spans="1:4" x14ac:dyDescent="0.3">
      <c r="A142"/>
      <c r="B142"/>
      <c r="C142"/>
      <c r="D142"/>
    </row>
    <row r="143" spans="1:4" x14ac:dyDescent="0.3">
      <c r="A143"/>
      <c r="B143"/>
      <c r="C143"/>
      <c r="D143"/>
    </row>
    <row r="144" spans="1:4" x14ac:dyDescent="0.3">
      <c r="A144"/>
      <c r="B144"/>
      <c r="C144"/>
      <c r="D144"/>
    </row>
    <row r="145" spans="1:4" x14ac:dyDescent="0.3">
      <c r="A145"/>
      <c r="B145"/>
      <c r="C145"/>
      <c r="D145"/>
    </row>
    <row r="146" spans="1:4" x14ac:dyDescent="0.3">
      <c r="A146"/>
      <c r="B146"/>
      <c r="C146"/>
      <c r="D146"/>
    </row>
    <row r="147" spans="1:4" x14ac:dyDescent="0.3">
      <c r="A147"/>
      <c r="B147"/>
      <c r="C147"/>
      <c r="D147"/>
    </row>
    <row r="148" spans="1:4" x14ac:dyDescent="0.3">
      <c r="A148"/>
      <c r="B148"/>
      <c r="C148"/>
      <c r="D148"/>
    </row>
    <row r="149" spans="1:4" x14ac:dyDescent="0.3">
      <c r="A149"/>
      <c r="B149"/>
      <c r="C149"/>
      <c r="D149"/>
    </row>
    <row r="150" spans="1:4" x14ac:dyDescent="0.3">
      <c r="A150"/>
      <c r="B150"/>
      <c r="C150"/>
      <c r="D150"/>
    </row>
    <row r="151" spans="1:4" x14ac:dyDescent="0.3">
      <c r="A151"/>
      <c r="B151"/>
      <c r="C151"/>
      <c r="D151"/>
    </row>
    <row r="152" spans="1:4" x14ac:dyDescent="0.3">
      <c r="A152"/>
      <c r="B152"/>
      <c r="C152"/>
      <c r="D152"/>
    </row>
    <row r="153" spans="1:4" x14ac:dyDescent="0.3">
      <c r="A153"/>
      <c r="B153"/>
      <c r="C153"/>
      <c r="D153"/>
    </row>
    <row r="154" spans="1:4" x14ac:dyDescent="0.3">
      <c r="A154"/>
      <c r="B154"/>
      <c r="C154"/>
      <c r="D154"/>
    </row>
    <row r="155" spans="1:4" x14ac:dyDescent="0.3">
      <c r="A155"/>
      <c r="B155"/>
      <c r="C155"/>
      <c r="D155"/>
    </row>
    <row r="156" spans="1:4" x14ac:dyDescent="0.3">
      <c r="A156"/>
      <c r="B156"/>
      <c r="C156"/>
      <c r="D156"/>
    </row>
    <row r="157" spans="1:4" x14ac:dyDescent="0.3">
      <c r="A157"/>
      <c r="B157"/>
      <c r="C157"/>
      <c r="D157"/>
    </row>
    <row r="158" spans="1:4" x14ac:dyDescent="0.3">
      <c r="A158"/>
      <c r="B158"/>
      <c r="C158"/>
      <c r="D158"/>
    </row>
    <row r="159" spans="1:4" x14ac:dyDescent="0.3">
      <c r="A159"/>
      <c r="B159"/>
      <c r="C159"/>
      <c r="D159"/>
    </row>
    <row r="160" spans="1:4" x14ac:dyDescent="0.3">
      <c r="A160"/>
      <c r="B160"/>
      <c r="C160"/>
      <c r="D160"/>
    </row>
    <row r="161" spans="1:4" x14ac:dyDescent="0.3">
      <c r="A161"/>
      <c r="B161"/>
      <c r="C161"/>
      <c r="D161"/>
    </row>
    <row r="162" spans="1:4" x14ac:dyDescent="0.3">
      <c r="A162"/>
      <c r="B162"/>
      <c r="C162"/>
      <c r="D162"/>
    </row>
    <row r="163" spans="1:4" x14ac:dyDescent="0.3">
      <c r="A163"/>
      <c r="B163"/>
      <c r="C163"/>
      <c r="D163"/>
    </row>
    <row r="164" spans="1:4" x14ac:dyDescent="0.3">
      <c r="A164"/>
      <c r="B164"/>
      <c r="C164"/>
      <c r="D164"/>
    </row>
    <row r="165" spans="1:4" x14ac:dyDescent="0.3">
      <c r="A165"/>
      <c r="B165"/>
      <c r="C165"/>
      <c r="D165"/>
    </row>
    <row r="166" spans="1:4" x14ac:dyDescent="0.3">
      <c r="A166"/>
      <c r="B166"/>
      <c r="C166"/>
      <c r="D166"/>
    </row>
    <row r="167" spans="1:4" x14ac:dyDescent="0.3">
      <c r="A167"/>
      <c r="B167"/>
      <c r="C167"/>
      <c r="D167"/>
    </row>
    <row r="168" spans="1:4" x14ac:dyDescent="0.3">
      <c r="A168"/>
      <c r="B168"/>
      <c r="C168"/>
      <c r="D168"/>
    </row>
    <row r="169" spans="1:4" x14ac:dyDescent="0.3">
      <c r="A169"/>
      <c r="B169"/>
      <c r="C169"/>
      <c r="D169"/>
    </row>
    <row r="170" spans="1:4" x14ac:dyDescent="0.3">
      <c r="A170"/>
      <c r="B170"/>
      <c r="C170"/>
      <c r="D170"/>
    </row>
    <row r="171" spans="1:4" x14ac:dyDescent="0.3">
      <c r="A171"/>
      <c r="B171"/>
      <c r="C171"/>
      <c r="D171"/>
    </row>
    <row r="172" spans="1:4" x14ac:dyDescent="0.3">
      <c r="A172"/>
      <c r="B172"/>
      <c r="C172"/>
      <c r="D172"/>
    </row>
    <row r="173" spans="1:4" x14ac:dyDescent="0.3">
      <c r="A173"/>
      <c r="B173"/>
      <c r="C173"/>
      <c r="D173"/>
    </row>
    <row r="174" spans="1:4" x14ac:dyDescent="0.3">
      <c r="A174"/>
      <c r="B174"/>
      <c r="C174"/>
      <c r="D174"/>
    </row>
    <row r="175" spans="1:4" x14ac:dyDescent="0.3">
      <c r="A175"/>
      <c r="B175"/>
      <c r="C175"/>
      <c r="D175"/>
    </row>
    <row r="176" spans="1:4" x14ac:dyDescent="0.3">
      <c r="A176"/>
      <c r="B176"/>
      <c r="C176"/>
      <c r="D176"/>
    </row>
    <row r="177" spans="1:4" x14ac:dyDescent="0.3">
      <c r="A177"/>
      <c r="B177"/>
      <c r="C177"/>
      <c r="D177"/>
    </row>
    <row r="178" spans="1:4" x14ac:dyDescent="0.3">
      <c r="A178"/>
      <c r="B178"/>
      <c r="C178"/>
      <c r="D178"/>
    </row>
    <row r="179" spans="1:4" x14ac:dyDescent="0.3">
      <c r="A179"/>
      <c r="B179"/>
      <c r="C179"/>
      <c r="D179"/>
    </row>
    <row r="180" spans="1:4" x14ac:dyDescent="0.3">
      <c r="A180"/>
      <c r="B180"/>
      <c r="C180"/>
      <c r="D180"/>
    </row>
    <row r="181" spans="1:4" x14ac:dyDescent="0.3">
      <c r="A181"/>
      <c r="B181"/>
      <c r="C181"/>
      <c r="D181"/>
    </row>
    <row r="182" spans="1:4" x14ac:dyDescent="0.3">
      <c r="A182"/>
      <c r="B182"/>
      <c r="C182"/>
      <c r="D182"/>
    </row>
    <row r="183" spans="1:4" x14ac:dyDescent="0.3">
      <c r="A183"/>
      <c r="B183"/>
      <c r="C183"/>
      <c r="D183"/>
    </row>
    <row r="184" spans="1:4" x14ac:dyDescent="0.3">
      <c r="A184"/>
      <c r="B184"/>
      <c r="C184"/>
      <c r="D184"/>
    </row>
    <row r="185" spans="1:4" x14ac:dyDescent="0.3">
      <c r="A185"/>
      <c r="B185"/>
      <c r="C185"/>
      <c r="D185"/>
    </row>
    <row r="186" spans="1:4" x14ac:dyDescent="0.3">
      <c r="A186"/>
      <c r="B186"/>
      <c r="C186"/>
      <c r="D186"/>
    </row>
    <row r="187" spans="1:4" x14ac:dyDescent="0.3">
      <c r="A187"/>
      <c r="B187"/>
      <c r="C187"/>
      <c r="D187"/>
    </row>
    <row r="188" spans="1:4" x14ac:dyDescent="0.3">
      <c r="A188"/>
      <c r="B188"/>
      <c r="C188"/>
      <c r="D188"/>
    </row>
    <row r="189" spans="1:4" x14ac:dyDescent="0.3">
      <c r="A189"/>
      <c r="B189"/>
      <c r="C189"/>
      <c r="D189"/>
    </row>
    <row r="190" spans="1:4" x14ac:dyDescent="0.3">
      <c r="A190"/>
      <c r="B190"/>
      <c r="C190"/>
      <c r="D190"/>
    </row>
    <row r="191" spans="1:4" x14ac:dyDescent="0.3">
      <c r="A191"/>
      <c r="B191"/>
      <c r="C191"/>
      <c r="D191"/>
    </row>
    <row r="192" spans="1:4" x14ac:dyDescent="0.3">
      <c r="A192"/>
      <c r="B192"/>
      <c r="C192"/>
      <c r="D192"/>
    </row>
    <row r="193" spans="1:4" x14ac:dyDescent="0.3">
      <c r="A193"/>
      <c r="B193"/>
      <c r="C193"/>
      <c r="D193"/>
    </row>
    <row r="194" spans="1:4" x14ac:dyDescent="0.3">
      <c r="A194"/>
      <c r="B194"/>
      <c r="C194"/>
      <c r="D194"/>
    </row>
    <row r="195" spans="1:4" x14ac:dyDescent="0.3">
      <c r="A195"/>
      <c r="B195"/>
      <c r="C195"/>
      <c r="D195"/>
    </row>
    <row r="196" spans="1:4" x14ac:dyDescent="0.3">
      <c r="A196"/>
      <c r="B196"/>
      <c r="C196"/>
      <c r="D196"/>
    </row>
    <row r="197" spans="1:4" x14ac:dyDescent="0.3">
      <c r="A197"/>
      <c r="B197"/>
      <c r="C197"/>
      <c r="D197"/>
    </row>
    <row r="198" spans="1:4" x14ac:dyDescent="0.3">
      <c r="A198"/>
      <c r="B198"/>
      <c r="C198"/>
      <c r="D198"/>
    </row>
    <row r="199" spans="1:4" x14ac:dyDescent="0.3">
      <c r="A199"/>
      <c r="B199"/>
      <c r="C199"/>
      <c r="D199"/>
    </row>
    <row r="200" spans="1:4" x14ac:dyDescent="0.3">
      <c r="A200"/>
      <c r="B200"/>
      <c r="C200"/>
      <c r="D200"/>
    </row>
    <row r="201" spans="1:4" x14ac:dyDescent="0.3">
      <c r="A201"/>
      <c r="B201"/>
      <c r="C201"/>
      <c r="D201"/>
    </row>
    <row r="202" spans="1:4" x14ac:dyDescent="0.3">
      <c r="A202"/>
      <c r="B202"/>
      <c r="C202"/>
      <c r="D202"/>
    </row>
    <row r="203" spans="1:4" x14ac:dyDescent="0.3">
      <c r="A203"/>
      <c r="B203"/>
      <c r="C203"/>
      <c r="D203"/>
    </row>
    <row r="204" spans="1:4" x14ac:dyDescent="0.3">
      <c r="A204"/>
      <c r="B204"/>
      <c r="C204"/>
      <c r="D204"/>
    </row>
    <row r="205" spans="1:4" x14ac:dyDescent="0.3">
      <c r="A205"/>
      <c r="B205"/>
      <c r="C205"/>
      <c r="D205"/>
    </row>
    <row r="206" spans="1:4" x14ac:dyDescent="0.3">
      <c r="A206"/>
      <c r="B206"/>
      <c r="C206"/>
      <c r="D206"/>
    </row>
    <row r="207" spans="1:4" x14ac:dyDescent="0.3">
      <c r="A207"/>
      <c r="B207"/>
      <c r="C207"/>
      <c r="D207"/>
    </row>
    <row r="208" spans="1:4" x14ac:dyDescent="0.3">
      <c r="A208"/>
      <c r="B208"/>
      <c r="C208"/>
      <c r="D208"/>
    </row>
    <row r="209" spans="1:4" x14ac:dyDescent="0.3">
      <c r="A209"/>
      <c r="B209"/>
      <c r="C209"/>
      <c r="D209"/>
    </row>
    <row r="210" spans="1:4" x14ac:dyDescent="0.3">
      <c r="A210"/>
      <c r="B210"/>
      <c r="C210"/>
      <c r="D210"/>
    </row>
    <row r="211" spans="1:4" x14ac:dyDescent="0.3">
      <c r="A211"/>
      <c r="B211"/>
      <c r="C211"/>
      <c r="D211"/>
    </row>
    <row r="212" spans="1:4" x14ac:dyDescent="0.3">
      <c r="A212"/>
      <c r="B212"/>
      <c r="C212"/>
      <c r="D212"/>
    </row>
    <row r="213" spans="1:4" x14ac:dyDescent="0.3">
      <c r="A213"/>
      <c r="B213"/>
      <c r="C213"/>
      <c r="D213"/>
    </row>
    <row r="214" spans="1:4" x14ac:dyDescent="0.3">
      <c r="A214"/>
      <c r="B214"/>
      <c r="C214"/>
      <c r="D214"/>
    </row>
    <row r="215" spans="1:4" x14ac:dyDescent="0.3">
      <c r="A215"/>
      <c r="B215"/>
      <c r="C215"/>
      <c r="D215"/>
    </row>
    <row r="216" spans="1:4" x14ac:dyDescent="0.3">
      <c r="A216"/>
      <c r="B216"/>
      <c r="C216"/>
      <c r="D216"/>
    </row>
    <row r="217" spans="1:4" x14ac:dyDescent="0.3">
      <c r="A217"/>
      <c r="B217"/>
      <c r="C217"/>
      <c r="D217"/>
    </row>
    <row r="218" spans="1:4" x14ac:dyDescent="0.3">
      <c r="A218"/>
      <c r="B218"/>
      <c r="C218"/>
      <c r="D218"/>
    </row>
    <row r="219" spans="1:4" x14ac:dyDescent="0.3">
      <c r="A219"/>
      <c r="B219"/>
      <c r="C219"/>
      <c r="D219"/>
    </row>
    <row r="220" spans="1:4" x14ac:dyDescent="0.3">
      <c r="A220"/>
      <c r="B220"/>
      <c r="C220"/>
      <c r="D220"/>
    </row>
    <row r="221" spans="1:4" x14ac:dyDescent="0.3">
      <c r="A221"/>
      <c r="B221"/>
      <c r="C221"/>
      <c r="D221"/>
    </row>
    <row r="222" spans="1:4" x14ac:dyDescent="0.3">
      <c r="A222"/>
      <c r="B222"/>
      <c r="C222"/>
      <c r="D222"/>
    </row>
    <row r="223" spans="1:4" x14ac:dyDescent="0.3">
      <c r="A223"/>
      <c r="B223"/>
      <c r="C223"/>
      <c r="D223"/>
    </row>
    <row r="224" spans="1:4" x14ac:dyDescent="0.3">
      <c r="A224"/>
      <c r="B224"/>
      <c r="C224"/>
      <c r="D224"/>
    </row>
    <row r="225" spans="1:4" x14ac:dyDescent="0.3">
      <c r="A225"/>
      <c r="B225"/>
      <c r="C225"/>
      <c r="D225"/>
    </row>
    <row r="226" spans="1:4" x14ac:dyDescent="0.3">
      <c r="A226"/>
      <c r="B226"/>
      <c r="C226"/>
      <c r="D226"/>
    </row>
    <row r="227" spans="1:4" x14ac:dyDescent="0.3">
      <c r="A227"/>
      <c r="B227"/>
      <c r="C227"/>
      <c r="D227"/>
    </row>
    <row r="228" spans="1:4" x14ac:dyDescent="0.3">
      <c r="A228"/>
      <c r="B228"/>
      <c r="C228"/>
      <c r="D228"/>
    </row>
    <row r="229" spans="1:4" x14ac:dyDescent="0.3">
      <c r="A229"/>
      <c r="B229"/>
      <c r="C229"/>
      <c r="D229"/>
    </row>
    <row r="230" spans="1:4" x14ac:dyDescent="0.3">
      <c r="A230"/>
      <c r="B230"/>
      <c r="C230"/>
      <c r="D230"/>
    </row>
    <row r="231" spans="1:4" x14ac:dyDescent="0.3">
      <c r="A231"/>
      <c r="B231"/>
      <c r="C231"/>
      <c r="D231"/>
    </row>
    <row r="232" spans="1:4" x14ac:dyDescent="0.3">
      <c r="A232"/>
      <c r="B232"/>
      <c r="C232"/>
      <c r="D232"/>
    </row>
    <row r="233" spans="1:4" x14ac:dyDescent="0.3">
      <c r="A233"/>
      <c r="B233"/>
      <c r="C233"/>
      <c r="D233"/>
    </row>
    <row r="234" spans="1:4" x14ac:dyDescent="0.3">
      <c r="A234"/>
      <c r="B234"/>
      <c r="C234"/>
      <c r="D234"/>
    </row>
    <row r="235" spans="1:4" x14ac:dyDescent="0.3">
      <c r="A235"/>
      <c r="B235"/>
      <c r="C235"/>
      <c r="D235"/>
    </row>
    <row r="236" spans="1:4" x14ac:dyDescent="0.3">
      <c r="A236"/>
      <c r="B236"/>
      <c r="C236"/>
      <c r="D236"/>
    </row>
    <row r="237" spans="1:4" x14ac:dyDescent="0.3">
      <c r="A237"/>
      <c r="B237"/>
      <c r="C237"/>
      <c r="D237"/>
    </row>
    <row r="238" spans="1:4" x14ac:dyDescent="0.3">
      <c r="A238"/>
      <c r="B238"/>
      <c r="C238"/>
      <c r="D238"/>
    </row>
    <row r="239" spans="1:4" x14ac:dyDescent="0.3">
      <c r="A239"/>
      <c r="B239"/>
      <c r="C239"/>
      <c r="D239"/>
    </row>
    <row r="240" spans="1:4" x14ac:dyDescent="0.3">
      <c r="A240"/>
      <c r="B240"/>
      <c r="C240"/>
      <c r="D240"/>
    </row>
    <row r="241" spans="1:4" x14ac:dyDescent="0.3">
      <c r="A241"/>
      <c r="B241"/>
      <c r="C241"/>
      <c r="D241"/>
    </row>
    <row r="242" spans="1:4" x14ac:dyDescent="0.3">
      <c r="A242"/>
      <c r="B242"/>
      <c r="C242"/>
      <c r="D242"/>
    </row>
    <row r="243" spans="1:4" x14ac:dyDescent="0.3">
      <c r="A243"/>
      <c r="B243"/>
      <c r="C243"/>
      <c r="D243"/>
    </row>
    <row r="244" spans="1:4" x14ac:dyDescent="0.3">
      <c r="A244"/>
      <c r="B244"/>
      <c r="C244"/>
      <c r="D244"/>
    </row>
    <row r="245" spans="1:4" x14ac:dyDescent="0.3">
      <c r="A245"/>
      <c r="B245"/>
      <c r="C245"/>
      <c r="D245"/>
    </row>
    <row r="246" spans="1:4" x14ac:dyDescent="0.3">
      <c r="A246"/>
      <c r="B246"/>
      <c r="C246"/>
      <c r="D246"/>
    </row>
    <row r="247" spans="1:4" x14ac:dyDescent="0.3">
      <c r="A247"/>
      <c r="B247"/>
      <c r="C247"/>
      <c r="D247"/>
    </row>
    <row r="248" spans="1:4" x14ac:dyDescent="0.3">
      <c r="A248"/>
      <c r="B248"/>
      <c r="C248"/>
      <c r="D248"/>
    </row>
    <row r="249" spans="1:4" x14ac:dyDescent="0.3">
      <c r="A249"/>
      <c r="B249"/>
      <c r="C249"/>
      <c r="D249"/>
    </row>
    <row r="250" spans="1:4" x14ac:dyDescent="0.3">
      <c r="A250"/>
      <c r="B250"/>
      <c r="C250"/>
      <c r="D250"/>
    </row>
    <row r="251" spans="1:4" x14ac:dyDescent="0.3">
      <c r="A251"/>
      <c r="B251"/>
      <c r="C251"/>
      <c r="D251"/>
    </row>
    <row r="252" spans="1:4" x14ac:dyDescent="0.3">
      <c r="A252"/>
      <c r="B252"/>
      <c r="C252"/>
      <c r="D252"/>
    </row>
    <row r="253" spans="1:4" x14ac:dyDescent="0.3">
      <c r="A253"/>
      <c r="B253"/>
      <c r="C253"/>
      <c r="D253"/>
    </row>
    <row r="254" spans="1:4" x14ac:dyDescent="0.3">
      <c r="A254"/>
      <c r="B254"/>
      <c r="C254"/>
      <c r="D254"/>
    </row>
    <row r="255" spans="1:4" x14ac:dyDescent="0.3">
      <c r="A255"/>
      <c r="B255"/>
      <c r="C255"/>
      <c r="D255"/>
    </row>
    <row r="256" spans="1:4" x14ac:dyDescent="0.3">
      <c r="A256"/>
      <c r="B256"/>
      <c r="C256"/>
      <c r="D256"/>
    </row>
    <row r="257" spans="1:4" x14ac:dyDescent="0.3">
      <c r="A257"/>
      <c r="B257"/>
      <c r="C257"/>
      <c r="D257"/>
    </row>
    <row r="258" spans="1:4" x14ac:dyDescent="0.3">
      <c r="A258"/>
      <c r="B258"/>
      <c r="C258"/>
      <c r="D258"/>
    </row>
    <row r="259" spans="1:4" x14ac:dyDescent="0.3">
      <c r="A259"/>
      <c r="B259"/>
      <c r="C259"/>
      <c r="D259"/>
    </row>
    <row r="260" spans="1:4" x14ac:dyDescent="0.3">
      <c r="A260"/>
      <c r="B260"/>
      <c r="C260"/>
      <c r="D260"/>
    </row>
    <row r="261" spans="1:4" x14ac:dyDescent="0.3">
      <c r="A261"/>
      <c r="B261"/>
      <c r="C261"/>
      <c r="D261"/>
    </row>
    <row r="262" spans="1:4" x14ac:dyDescent="0.3">
      <c r="A262"/>
      <c r="B262"/>
      <c r="C262"/>
      <c r="D262"/>
    </row>
    <row r="263" spans="1:4" x14ac:dyDescent="0.3">
      <c r="A263"/>
      <c r="B263"/>
      <c r="C263"/>
      <c r="D263"/>
    </row>
    <row r="264" spans="1:4" x14ac:dyDescent="0.3">
      <c r="A264"/>
      <c r="B264"/>
      <c r="C264"/>
      <c r="D264"/>
    </row>
    <row r="265" spans="1:4" x14ac:dyDescent="0.3">
      <c r="A265"/>
      <c r="B265"/>
      <c r="C265"/>
      <c r="D265"/>
    </row>
    <row r="266" spans="1:4" x14ac:dyDescent="0.3">
      <c r="A266"/>
      <c r="B266"/>
      <c r="C266"/>
      <c r="D266"/>
    </row>
    <row r="267" spans="1:4" x14ac:dyDescent="0.3">
      <c r="A267"/>
      <c r="B267"/>
      <c r="C267"/>
      <c r="D267"/>
    </row>
    <row r="268" spans="1:4" x14ac:dyDescent="0.3">
      <c r="A268"/>
      <c r="B268"/>
      <c r="C268"/>
      <c r="D268"/>
    </row>
    <row r="269" spans="1:4" x14ac:dyDescent="0.3">
      <c r="A269"/>
      <c r="B269"/>
      <c r="C269"/>
      <c r="D269"/>
    </row>
    <row r="270" spans="1:4" x14ac:dyDescent="0.3">
      <c r="A270"/>
      <c r="B270"/>
      <c r="C270"/>
      <c r="D270"/>
    </row>
    <row r="271" spans="1:4" x14ac:dyDescent="0.3">
      <c r="A271"/>
      <c r="B271"/>
      <c r="C271"/>
      <c r="D271"/>
    </row>
    <row r="272" spans="1:4" x14ac:dyDescent="0.3">
      <c r="A272"/>
      <c r="B272"/>
      <c r="C272"/>
      <c r="D272"/>
    </row>
    <row r="273" spans="1:4" x14ac:dyDescent="0.3">
      <c r="A273"/>
      <c r="B273"/>
      <c r="C273"/>
      <c r="D273"/>
    </row>
    <row r="274" spans="1:4" x14ac:dyDescent="0.3">
      <c r="A274"/>
      <c r="B274"/>
      <c r="C274"/>
      <c r="D274"/>
    </row>
    <row r="275" spans="1:4" x14ac:dyDescent="0.3">
      <c r="A275"/>
      <c r="B275"/>
      <c r="C275"/>
      <c r="D275"/>
    </row>
    <row r="276" spans="1:4" x14ac:dyDescent="0.3">
      <c r="A276"/>
      <c r="B276"/>
      <c r="C276"/>
      <c r="D276"/>
    </row>
    <row r="277" spans="1:4" x14ac:dyDescent="0.3">
      <c r="A277"/>
      <c r="B277"/>
      <c r="C277"/>
      <c r="D277"/>
    </row>
    <row r="278" spans="1:4" x14ac:dyDescent="0.3">
      <c r="A278"/>
      <c r="B278"/>
      <c r="C278"/>
      <c r="D278"/>
    </row>
    <row r="279" spans="1:4" x14ac:dyDescent="0.3">
      <c r="A279"/>
      <c r="B279"/>
      <c r="C279"/>
      <c r="D279"/>
    </row>
    <row r="280" spans="1:4" x14ac:dyDescent="0.3">
      <c r="A280"/>
      <c r="B280"/>
      <c r="C280"/>
      <c r="D280"/>
    </row>
    <row r="281" spans="1:4" x14ac:dyDescent="0.3">
      <c r="A281"/>
      <c r="B281"/>
      <c r="C281"/>
      <c r="D281"/>
    </row>
    <row r="282" spans="1:4" x14ac:dyDescent="0.3">
      <c r="A282"/>
      <c r="B282"/>
      <c r="C282"/>
      <c r="D282"/>
    </row>
    <row r="283" spans="1:4" x14ac:dyDescent="0.3">
      <c r="A283"/>
      <c r="B283"/>
      <c r="C283"/>
      <c r="D283"/>
    </row>
    <row r="284" spans="1:4" x14ac:dyDescent="0.3">
      <c r="A284"/>
      <c r="B284"/>
      <c r="C284"/>
      <c r="D284"/>
    </row>
    <row r="285" spans="1:4" x14ac:dyDescent="0.3">
      <c r="A285"/>
      <c r="B285"/>
      <c r="C285"/>
      <c r="D285"/>
    </row>
    <row r="286" spans="1:4" x14ac:dyDescent="0.3">
      <c r="A286"/>
      <c r="B286"/>
      <c r="C286"/>
      <c r="D286"/>
    </row>
    <row r="287" spans="1:4" x14ac:dyDescent="0.3">
      <c r="A287"/>
      <c r="B287"/>
      <c r="C287"/>
      <c r="D287"/>
    </row>
    <row r="288" spans="1:4" x14ac:dyDescent="0.3">
      <c r="A288"/>
      <c r="B288"/>
      <c r="C288"/>
      <c r="D288"/>
    </row>
    <row r="289" spans="1:4" x14ac:dyDescent="0.3">
      <c r="A289"/>
      <c r="B289"/>
      <c r="C289"/>
      <c r="D289"/>
    </row>
    <row r="290" spans="1:4" x14ac:dyDescent="0.3">
      <c r="A290"/>
      <c r="B290"/>
      <c r="C290"/>
      <c r="D290"/>
    </row>
    <row r="291" spans="1:4" x14ac:dyDescent="0.3">
      <c r="A291"/>
      <c r="B291"/>
      <c r="C291"/>
      <c r="D291"/>
    </row>
    <row r="292" spans="1:4" x14ac:dyDescent="0.3">
      <c r="A292"/>
      <c r="B292"/>
      <c r="C292"/>
      <c r="D292"/>
    </row>
    <row r="293" spans="1:4" x14ac:dyDescent="0.3">
      <c r="A293"/>
      <c r="B293"/>
      <c r="C293"/>
      <c r="D293"/>
    </row>
    <row r="294" spans="1:4" x14ac:dyDescent="0.3">
      <c r="A294"/>
      <c r="B294"/>
      <c r="C294"/>
      <c r="D294"/>
    </row>
    <row r="295" spans="1:4" x14ac:dyDescent="0.3">
      <c r="A295"/>
      <c r="B295"/>
      <c r="C295"/>
      <c r="D295"/>
    </row>
    <row r="296" spans="1:4" x14ac:dyDescent="0.3">
      <c r="A296"/>
      <c r="B296"/>
      <c r="C296"/>
      <c r="D296"/>
    </row>
    <row r="297" spans="1:4" x14ac:dyDescent="0.3">
      <c r="A297"/>
      <c r="B297"/>
      <c r="C297"/>
      <c r="D297"/>
    </row>
    <row r="298" spans="1:4" x14ac:dyDescent="0.3">
      <c r="A298"/>
      <c r="B298"/>
      <c r="C298"/>
      <c r="D298"/>
    </row>
    <row r="299" spans="1:4" x14ac:dyDescent="0.3">
      <c r="A299"/>
      <c r="B299"/>
      <c r="C299"/>
      <c r="D299"/>
    </row>
    <row r="300" spans="1:4" x14ac:dyDescent="0.3">
      <c r="A300"/>
      <c r="B300"/>
      <c r="C300"/>
      <c r="D300"/>
    </row>
    <row r="301" spans="1:4" x14ac:dyDescent="0.3">
      <c r="A301"/>
      <c r="B301"/>
      <c r="C301"/>
      <c r="D301"/>
    </row>
    <row r="302" spans="1:4" x14ac:dyDescent="0.3">
      <c r="A302"/>
      <c r="B302"/>
      <c r="C302"/>
      <c r="D302"/>
    </row>
    <row r="303" spans="1:4" x14ac:dyDescent="0.3">
      <c r="A303"/>
      <c r="B303"/>
      <c r="C303"/>
      <c r="D303"/>
    </row>
    <row r="304" spans="1:4" x14ac:dyDescent="0.3">
      <c r="A304"/>
      <c r="B304"/>
      <c r="C304"/>
      <c r="D304"/>
    </row>
    <row r="305" spans="1:4" x14ac:dyDescent="0.3">
      <c r="A305"/>
      <c r="B305"/>
      <c r="C305"/>
      <c r="D305"/>
    </row>
    <row r="306" spans="1:4" x14ac:dyDescent="0.3">
      <c r="A306"/>
      <c r="B306"/>
      <c r="C306"/>
      <c r="D306"/>
    </row>
    <row r="307" spans="1:4" x14ac:dyDescent="0.3">
      <c r="A307"/>
      <c r="B307"/>
      <c r="C307"/>
      <c r="D307"/>
    </row>
    <row r="308" spans="1:4" x14ac:dyDescent="0.3">
      <c r="A308"/>
      <c r="B308"/>
      <c r="C308"/>
      <c r="D308"/>
    </row>
    <row r="309" spans="1:4" x14ac:dyDescent="0.3">
      <c r="A309"/>
      <c r="B309"/>
      <c r="C309"/>
      <c r="D309"/>
    </row>
    <row r="310" spans="1:4" x14ac:dyDescent="0.3">
      <c r="A310"/>
      <c r="B310"/>
      <c r="C310"/>
      <c r="D310"/>
    </row>
    <row r="311" spans="1:4" x14ac:dyDescent="0.3">
      <c r="A311"/>
      <c r="B311"/>
      <c r="C311"/>
      <c r="D311"/>
    </row>
    <row r="312" spans="1:4" x14ac:dyDescent="0.3">
      <c r="A312"/>
      <c r="B312"/>
      <c r="C312"/>
      <c r="D312"/>
    </row>
    <row r="313" spans="1:4" x14ac:dyDescent="0.3">
      <c r="A313"/>
      <c r="B313"/>
      <c r="C313"/>
      <c r="D313"/>
    </row>
    <row r="314" spans="1:4" x14ac:dyDescent="0.3">
      <c r="A314"/>
      <c r="B314"/>
      <c r="C314"/>
      <c r="D314"/>
    </row>
    <row r="315" spans="1:4" x14ac:dyDescent="0.3">
      <c r="A315"/>
      <c r="B315"/>
      <c r="C315"/>
      <c r="D315"/>
    </row>
    <row r="316" spans="1:4" x14ac:dyDescent="0.3">
      <c r="A316"/>
      <c r="B316"/>
      <c r="C316"/>
      <c r="D316"/>
    </row>
    <row r="317" spans="1:4" x14ac:dyDescent="0.3">
      <c r="A317"/>
      <c r="B317"/>
      <c r="C317"/>
      <c r="D317"/>
    </row>
    <row r="318" spans="1:4" x14ac:dyDescent="0.3">
      <c r="A318"/>
      <c r="B318"/>
      <c r="C318"/>
      <c r="D318"/>
    </row>
    <row r="319" spans="1:4" x14ac:dyDescent="0.3">
      <c r="A319"/>
      <c r="B319"/>
      <c r="C319"/>
      <c r="D319"/>
    </row>
    <row r="320" spans="1:4" x14ac:dyDescent="0.3">
      <c r="A320"/>
      <c r="B320"/>
      <c r="C320"/>
      <c r="D320"/>
    </row>
    <row r="321" spans="1:4" x14ac:dyDescent="0.3">
      <c r="A321"/>
      <c r="B321"/>
      <c r="C321"/>
      <c r="D321"/>
    </row>
    <row r="322" spans="1:4" x14ac:dyDescent="0.3">
      <c r="A322"/>
      <c r="B322"/>
      <c r="C322"/>
      <c r="D322"/>
    </row>
    <row r="323" spans="1:4" x14ac:dyDescent="0.3">
      <c r="A323"/>
      <c r="B323"/>
      <c r="C323"/>
      <c r="D323"/>
    </row>
    <row r="324" spans="1:4" x14ac:dyDescent="0.3">
      <c r="A324"/>
      <c r="B324"/>
      <c r="C324"/>
      <c r="D324"/>
    </row>
    <row r="325" spans="1:4" x14ac:dyDescent="0.3">
      <c r="A325"/>
      <c r="B325"/>
      <c r="C325"/>
      <c r="D325"/>
    </row>
    <row r="326" spans="1:4" x14ac:dyDescent="0.3">
      <c r="A326"/>
      <c r="B326"/>
      <c r="C326"/>
      <c r="D326"/>
    </row>
    <row r="327" spans="1:4" x14ac:dyDescent="0.3">
      <c r="A327"/>
      <c r="B327"/>
      <c r="C327"/>
      <c r="D327"/>
    </row>
    <row r="328" spans="1:4" x14ac:dyDescent="0.3">
      <c r="A328"/>
      <c r="B328"/>
      <c r="C328"/>
      <c r="D328"/>
    </row>
    <row r="329" spans="1:4" x14ac:dyDescent="0.3">
      <c r="A329"/>
      <c r="B329"/>
      <c r="C329"/>
      <c r="D329"/>
    </row>
    <row r="330" spans="1:4" x14ac:dyDescent="0.3">
      <c r="A330"/>
      <c r="B330"/>
      <c r="C330"/>
      <c r="D330"/>
    </row>
    <row r="331" spans="1:4" x14ac:dyDescent="0.3">
      <c r="A331"/>
      <c r="B331"/>
      <c r="C331"/>
      <c r="D331"/>
    </row>
    <row r="332" spans="1:4" x14ac:dyDescent="0.3">
      <c r="A332"/>
      <c r="B332"/>
      <c r="C332"/>
      <c r="D332"/>
    </row>
    <row r="333" spans="1:4" x14ac:dyDescent="0.3">
      <c r="A333"/>
      <c r="B333"/>
      <c r="C333"/>
      <c r="D333"/>
    </row>
    <row r="334" spans="1:4" x14ac:dyDescent="0.3">
      <c r="A334"/>
      <c r="B334"/>
      <c r="C334"/>
      <c r="D334"/>
    </row>
    <row r="335" spans="1:4" x14ac:dyDescent="0.3">
      <c r="A335"/>
      <c r="B335"/>
      <c r="C335"/>
      <c r="D335"/>
    </row>
    <row r="336" spans="1:4" x14ac:dyDescent="0.3">
      <c r="A336"/>
      <c r="B336"/>
      <c r="C336"/>
      <c r="D336"/>
    </row>
    <row r="337" spans="1:4" x14ac:dyDescent="0.3">
      <c r="A337"/>
      <c r="B337"/>
      <c r="C337"/>
      <c r="D337"/>
    </row>
    <row r="338" spans="1:4" x14ac:dyDescent="0.3">
      <c r="A338"/>
      <c r="B338"/>
      <c r="C338"/>
      <c r="D338"/>
    </row>
    <row r="339" spans="1:4" x14ac:dyDescent="0.3">
      <c r="A339"/>
      <c r="B339"/>
      <c r="C339"/>
      <c r="D339"/>
    </row>
    <row r="340" spans="1:4" x14ac:dyDescent="0.3">
      <c r="A340"/>
      <c r="B340"/>
      <c r="C340"/>
      <c r="D340"/>
    </row>
    <row r="341" spans="1:4" x14ac:dyDescent="0.3">
      <c r="A341"/>
      <c r="B341"/>
      <c r="C341"/>
      <c r="D341"/>
    </row>
    <row r="342" spans="1:4" x14ac:dyDescent="0.3">
      <c r="A342"/>
      <c r="B342"/>
      <c r="C342"/>
      <c r="D342"/>
    </row>
    <row r="343" spans="1:4" x14ac:dyDescent="0.3">
      <c r="A343"/>
      <c r="B343"/>
      <c r="C343"/>
      <c r="D343"/>
    </row>
    <row r="344" spans="1:4" x14ac:dyDescent="0.3">
      <c r="A344"/>
      <c r="B344"/>
      <c r="C344"/>
      <c r="D344"/>
    </row>
    <row r="345" spans="1:4" x14ac:dyDescent="0.3">
      <c r="A345"/>
      <c r="B345"/>
      <c r="C345"/>
      <c r="D345"/>
    </row>
    <row r="346" spans="1:4" x14ac:dyDescent="0.3">
      <c r="A346"/>
      <c r="B346"/>
      <c r="C346"/>
      <c r="D346"/>
    </row>
    <row r="347" spans="1:4" x14ac:dyDescent="0.3">
      <c r="A347"/>
      <c r="B347"/>
      <c r="C347"/>
      <c r="D347"/>
    </row>
    <row r="348" spans="1:4" x14ac:dyDescent="0.3">
      <c r="A348"/>
      <c r="B348"/>
      <c r="C348"/>
      <c r="D348"/>
    </row>
    <row r="349" spans="1:4" x14ac:dyDescent="0.3">
      <c r="A349"/>
      <c r="B349"/>
      <c r="C349"/>
      <c r="D349"/>
    </row>
    <row r="350" spans="1:4" x14ac:dyDescent="0.3">
      <c r="A350"/>
      <c r="B350"/>
      <c r="C350"/>
      <c r="D350"/>
    </row>
    <row r="351" spans="1:4" x14ac:dyDescent="0.3">
      <c r="A351"/>
      <c r="B351"/>
      <c r="C351"/>
      <c r="D351"/>
    </row>
    <row r="352" spans="1:4" x14ac:dyDescent="0.3">
      <c r="A352"/>
      <c r="B352"/>
      <c r="C352"/>
      <c r="D352"/>
    </row>
    <row r="353" spans="1:4" x14ac:dyDescent="0.3">
      <c r="A353"/>
      <c r="B353"/>
      <c r="C353"/>
      <c r="D353"/>
    </row>
    <row r="354" spans="1:4" x14ac:dyDescent="0.3">
      <c r="A354"/>
      <c r="B354"/>
      <c r="C354"/>
      <c r="D354"/>
    </row>
    <row r="355" spans="1:4" x14ac:dyDescent="0.3">
      <c r="A355"/>
      <c r="B355"/>
      <c r="C355"/>
      <c r="D355"/>
    </row>
    <row r="356" spans="1:4" x14ac:dyDescent="0.3">
      <c r="A356"/>
      <c r="B356"/>
      <c r="C356"/>
      <c r="D356"/>
    </row>
    <row r="357" spans="1:4" x14ac:dyDescent="0.3">
      <c r="A357"/>
      <c r="B357"/>
      <c r="C357"/>
      <c r="D357"/>
    </row>
    <row r="358" spans="1:4" x14ac:dyDescent="0.3">
      <c r="A358"/>
      <c r="B358"/>
      <c r="C358"/>
      <c r="D358"/>
    </row>
    <row r="359" spans="1:4" x14ac:dyDescent="0.3">
      <c r="A359"/>
      <c r="B359"/>
      <c r="C359"/>
      <c r="D359"/>
    </row>
    <row r="360" spans="1:4" x14ac:dyDescent="0.3">
      <c r="A360"/>
      <c r="B360"/>
      <c r="C360"/>
      <c r="D360"/>
    </row>
    <row r="361" spans="1:4" x14ac:dyDescent="0.3">
      <c r="A361"/>
      <c r="B361"/>
      <c r="C361"/>
      <c r="D361"/>
    </row>
    <row r="362" spans="1:4" x14ac:dyDescent="0.3">
      <c r="A362"/>
      <c r="B362"/>
      <c r="C362"/>
      <c r="D362"/>
    </row>
    <row r="363" spans="1:4" x14ac:dyDescent="0.3">
      <c r="A363"/>
      <c r="B363"/>
      <c r="C363"/>
      <c r="D363"/>
    </row>
    <row r="364" spans="1:4" x14ac:dyDescent="0.3">
      <c r="A364"/>
      <c r="B364"/>
      <c r="C364"/>
      <c r="D364"/>
    </row>
    <row r="365" spans="1:4" x14ac:dyDescent="0.3">
      <c r="A365"/>
      <c r="B365"/>
      <c r="C365"/>
      <c r="D365"/>
    </row>
    <row r="366" spans="1:4" x14ac:dyDescent="0.3">
      <c r="A366"/>
      <c r="B366"/>
      <c r="C366"/>
      <c r="D366"/>
    </row>
    <row r="367" spans="1:4" x14ac:dyDescent="0.3">
      <c r="A367"/>
      <c r="B367"/>
      <c r="C367"/>
      <c r="D367"/>
    </row>
    <row r="368" spans="1:4" x14ac:dyDescent="0.3">
      <c r="A368"/>
      <c r="B368"/>
      <c r="C368"/>
      <c r="D368"/>
    </row>
    <row r="369" spans="1:4" x14ac:dyDescent="0.3">
      <c r="A369"/>
      <c r="B369"/>
      <c r="C369"/>
      <c r="D369"/>
    </row>
    <row r="370" spans="1:4" x14ac:dyDescent="0.3">
      <c r="A370"/>
      <c r="B370"/>
      <c r="C370"/>
      <c r="D370"/>
    </row>
    <row r="371" spans="1:4" x14ac:dyDescent="0.3">
      <c r="A371"/>
      <c r="B371"/>
      <c r="C371"/>
      <c r="D371"/>
    </row>
    <row r="372" spans="1:4" x14ac:dyDescent="0.3">
      <c r="A372"/>
      <c r="B372"/>
      <c r="C372"/>
      <c r="D372"/>
    </row>
    <row r="373" spans="1:4" x14ac:dyDescent="0.3">
      <c r="A373"/>
      <c r="B373"/>
      <c r="C373"/>
      <c r="D373"/>
    </row>
    <row r="374" spans="1:4" x14ac:dyDescent="0.3">
      <c r="A374"/>
      <c r="B374"/>
      <c r="C374"/>
      <c r="D374"/>
    </row>
    <row r="375" spans="1:4" x14ac:dyDescent="0.3">
      <c r="A375"/>
      <c r="B375"/>
      <c r="C375"/>
      <c r="D375"/>
    </row>
    <row r="376" spans="1:4" x14ac:dyDescent="0.3">
      <c r="A376"/>
      <c r="B376"/>
      <c r="C376"/>
      <c r="D376"/>
    </row>
    <row r="377" spans="1:4" x14ac:dyDescent="0.3">
      <c r="A377"/>
      <c r="B377"/>
      <c r="C377"/>
      <c r="D377"/>
    </row>
    <row r="378" spans="1:4" x14ac:dyDescent="0.3">
      <c r="A378"/>
      <c r="B378"/>
      <c r="C378"/>
      <c r="D378"/>
    </row>
    <row r="379" spans="1:4" x14ac:dyDescent="0.3">
      <c r="A379"/>
      <c r="B379"/>
      <c r="C379"/>
      <c r="D379"/>
    </row>
    <row r="380" spans="1:4" x14ac:dyDescent="0.3">
      <c r="A380"/>
      <c r="B380"/>
      <c r="C380"/>
      <c r="D380"/>
    </row>
    <row r="381" spans="1:4" x14ac:dyDescent="0.3">
      <c r="A381"/>
      <c r="B381"/>
      <c r="C381"/>
      <c r="D381"/>
    </row>
    <row r="382" spans="1:4" x14ac:dyDescent="0.3">
      <c r="A382"/>
      <c r="B382"/>
      <c r="C382"/>
      <c r="D382"/>
    </row>
    <row r="383" spans="1:4" x14ac:dyDescent="0.3">
      <c r="A383"/>
      <c r="B383"/>
      <c r="C383"/>
      <c r="D383"/>
    </row>
    <row r="384" spans="1:4" x14ac:dyDescent="0.3">
      <c r="A384"/>
      <c r="B384"/>
      <c r="C384"/>
      <c r="D384"/>
    </row>
    <row r="385" spans="1:4" x14ac:dyDescent="0.3">
      <c r="A385"/>
      <c r="B385"/>
      <c r="C385"/>
      <c r="D385"/>
    </row>
    <row r="386" spans="1:4" x14ac:dyDescent="0.3">
      <c r="A386"/>
      <c r="B386"/>
      <c r="C386"/>
      <c r="D386"/>
    </row>
    <row r="387" spans="1:4" x14ac:dyDescent="0.3">
      <c r="A387"/>
      <c r="B387"/>
      <c r="C387"/>
      <c r="D387"/>
    </row>
    <row r="388" spans="1:4" x14ac:dyDescent="0.3">
      <c r="A388"/>
      <c r="B388"/>
      <c r="C388"/>
      <c r="D388"/>
    </row>
    <row r="389" spans="1:4" x14ac:dyDescent="0.3">
      <c r="A389"/>
      <c r="B389"/>
      <c r="C389"/>
      <c r="D389"/>
    </row>
    <row r="390" spans="1:4" x14ac:dyDescent="0.3">
      <c r="A390"/>
      <c r="B390"/>
      <c r="C390"/>
      <c r="D390"/>
    </row>
    <row r="391" spans="1:4" x14ac:dyDescent="0.3">
      <c r="A391"/>
      <c r="B391"/>
      <c r="C391"/>
      <c r="D391"/>
    </row>
    <row r="392" spans="1:4" x14ac:dyDescent="0.3">
      <c r="A392"/>
      <c r="B392"/>
      <c r="C392"/>
      <c r="D392"/>
    </row>
    <row r="393" spans="1:4" x14ac:dyDescent="0.3">
      <c r="A393"/>
      <c r="B393"/>
      <c r="C393"/>
      <c r="D393"/>
    </row>
    <row r="394" spans="1:4" x14ac:dyDescent="0.3">
      <c r="A394"/>
      <c r="B394"/>
      <c r="C394"/>
      <c r="D394"/>
    </row>
    <row r="395" spans="1:4" x14ac:dyDescent="0.3">
      <c r="A395"/>
      <c r="B395"/>
      <c r="C395"/>
      <c r="D395"/>
    </row>
    <row r="396" spans="1:4" x14ac:dyDescent="0.3">
      <c r="A396"/>
      <c r="B396"/>
      <c r="C396"/>
      <c r="D396"/>
    </row>
    <row r="397" spans="1:4" x14ac:dyDescent="0.3">
      <c r="A397"/>
      <c r="B397"/>
      <c r="C397"/>
      <c r="D397"/>
    </row>
    <row r="398" spans="1:4" x14ac:dyDescent="0.3">
      <c r="A398"/>
      <c r="B398"/>
      <c r="C398"/>
      <c r="D398"/>
    </row>
    <row r="399" spans="1:4" x14ac:dyDescent="0.3">
      <c r="A399"/>
      <c r="B399"/>
      <c r="C399"/>
      <c r="D399"/>
    </row>
    <row r="400" spans="1:4" x14ac:dyDescent="0.3">
      <c r="A400"/>
      <c r="B400"/>
      <c r="C400"/>
      <c r="D400"/>
    </row>
    <row r="401" spans="1:4" x14ac:dyDescent="0.3">
      <c r="A401"/>
      <c r="B401"/>
      <c r="C401"/>
      <c r="D401"/>
    </row>
    <row r="402" spans="1:4" x14ac:dyDescent="0.3">
      <c r="A402"/>
      <c r="B402"/>
      <c r="C402"/>
      <c r="D402"/>
    </row>
    <row r="403" spans="1:4" x14ac:dyDescent="0.3">
      <c r="A403"/>
      <c r="B403"/>
      <c r="C403"/>
      <c r="D403"/>
    </row>
    <row r="404" spans="1:4" x14ac:dyDescent="0.3">
      <c r="A404"/>
      <c r="B404"/>
      <c r="C404"/>
      <c r="D404"/>
    </row>
    <row r="405" spans="1:4" x14ac:dyDescent="0.3">
      <c r="A405"/>
      <c r="B405"/>
      <c r="C405"/>
      <c r="D405"/>
    </row>
    <row r="406" spans="1:4" x14ac:dyDescent="0.3">
      <c r="A406"/>
      <c r="B406"/>
      <c r="C406"/>
      <c r="D406"/>
    </row>
    <row r="407" spans="1:4" x14ac:dyDescent="0.3">
      <c r="A407"/>
      <c r="B407"/>
      <c r="C407"/>
      <c r="D407"/>
    </row>
    <row r="408" spans="1:4" x14ac:dyDescent="0.3">
      <c r="A408"/>
      <c r="B408"/>
      <c r="C408"/>
      <c r="D408"/>
    </row>
    <row r="409" spans="1:4" x14ac:dyDescent="0.3">
      <c r="A409"/>
      <c r="B409"/>
      <c r="C409"/>
      <c r="D409"/>
    </row>
    <row r="410" spans="1:4" x14ac:dyDescent="0.3">
      <c r="A410"/>
      <c r="B410"/>
      <c r="C410"/>
      <c r="D410"/>
    </row>
    <row r="411" spans="1:4" x14ac:dyDescent="0.3">
      <c r="A411"/>
      <c r="B411"/>
      <c r="C411"/>
      <c r="D411"/>
    </row>
    <row r="412" spans="1:4" x14ac:dyDescent="0.3">
      <c r="A412"/>
      <c r="B412"/>
      <c r="C412"/>
      <c r="D412"/>
    </row>
    <row r="413" spans="1:4" x14ac:dyDescent="0.3">
      <c r="A413"/>
      <c r="B413"/>
      <c r="C413"/>
      <c r="D413"/>
    </row>
    <row r="414" spans="1:4" x14ac:dyDescent="0.3">
      <c r="A414"/>
      <c r="B414"/>
      <c r="C414"/>
      <c r="D414"/>
    </row>
    <row r="415" spans="1:4" x14ac:dyDescent="0.3">
      <c r="A415"/>
      <c r="B415"/>
      <c r="C415"/>
      <c r="D415"/>
    </row>
    <row r="416" spans="1:4" x14ac:dyDescent="0.3">
      <c r="A416"/>
      <c r="B416"/>
      <c r="C416"/>
      <c r="D416"/>
    </row>
    <row r="417" spans="1:4" x14ac:dyDescent="0.3">
      <c r="A417"/>
      <c r="B417"/>
      <c r="C417"/>
      <c r="D417"/>
    </row>
    <row r="418" spans="1:4" x14ac:dyDescent="0.3">
      <c r="A418"/>
      <c r="B418"/>
      <c r="C418"/>
      <c r="D418"/>
    </row>
    <row r="419" spans="1:4" x14ac:dyDescent="0.3">
      <c r="A419"/>
      <c r="B419"/>
      <c r="C419"/>
      <c r="D419"/>
    </row>
    <row r="420" spans="1:4" x14ac:dyDescent="0.3">
      <c r="A420"/>
      <c r="B420"/>
      <c r="C420"/>
      <c r="D420"/>
    </row>
    <row r="421" spans="1:4" x14ac:dyDescent="0.3">
      <c r="A421"/>
      <c r="B421"/>
      <c r="C421"/>
      <c r="D421"/>
    </row>
    <row r="422" spans="1:4" x14ac:dyDescent="0.3">
      <c r="A422"/>
      <c r="B422"/>
      <c r="C422"/>
      <c r="D422"/>
    </row>
    <row r="423" spans="1:4" x14ac:dyDescent="0.3">
      <c r="A423"/>
      <c r="B423"/>
      <c r="C423"/>
      <c r="D423"/>
    </row>
    <row r="424" spans="1:4" x14ac:dyDescent="0.3">
      <c r="A424"/>
      <c r="B424"/>
      <c r="C424"/>
      <c r="D424"/>
    </row>
    <row r="425" spans="1:4" x14ac:dyDescent="0.3">
      <c r="A425"/>
      <c r="B425"/>
      <c r="C425"/>
      <c r="D425"/>
    </row>
    <row r="426" spans="1:4" x14ac:dyDescent="0.3">
      <c r="A426"/>
      <c r="B426"/>
      <c r="C426"/>
      <c r="D426"/>
    </row>
    <row r="427" spans="1:4" x14ac:dyDescent="0.3">
      <c r="A427"/>
      <c r="B427"/>
      <c r="C427"/>
      <c r="D427"/>
    </row>
    <row r="428" spans="1:4" x14ac:dyDescent="0.3">
      <c r="A428"/>
      <c r="B428"/>
      <c r="C428"/>
      <c r="D428"/>
    </row>
    <row r="429" spans="1:4" x14ac:dyDescent="0.3">
      <c r="A429"/>
      <c r="B429"/>
      <c r="C429"/>
      <c r="D429"/>
    </row>
    <row r="430" spans="1:4" x14ac:dyDescent="0.3">
      <c r="A430"/>
      <c r="B430"/>
      <c r="C430"/>
      <c r="D430"/>
    </row>
    <row r="431" spans="1:4" x14ac:dyDescent="0.3">
      <c r="A431"/>
      <c r="B431"/>
      <c r="C431"/>
      <c r="D431"/>
    </row>
    <row r="432" spans="1:4" x14ac:dyDescent="0.3">
      <c r="A432"/>
      <c r="B432"/>
      <c r="C432"/>
      <c r="D432"/>
    </row>
    <row r="433" spans="1:4" x14ac:dyDescent="0.3">
      <c r="A433"/>
      <c r="B433"/>
      <c r="C433"/>
      <c r="D433"/>
    </row>
    <row r="434" spans="1:4" x14ac:dyDescent="0.3">
      <c r="A434"/>
      <c r="B434"/>
      <c r="C434"/>
      <c r="D434"/>
    </row>
    <row r="435" spans="1:4" x14ac:dyDescent="0.3">
      <c r="A435"/>
      <c r="B435"/>
      <c r="C435"/>
      <c r="D435"/>
    </row>
    <row r="436" spans="1:4" x14ac:dyDescent="0.3">
      <c r="A436"/>
      <c r="B436"/>
      <c r="C436"/>
      <c r="D436"/>
    </row>
    <row r="437" spans="1:4" x14ac:dyDescent="0.3">
      <c r="A437"/>
      <c r="B437"/>
      <c r="C437"/>
      <c r="D437"/>
    </row>
    <row r="438" spans="1:4" x14ac:dyDescent="0.3">
      <c r="A438"/>
      <c r="B438"/>
      <c r="C438"/>
      <c r="D438"/>
    </row>
    <row r="439" spans="1:4" x14ac:dyDescent="0.3">
      <c r="A439"/>
      <c r="B439"/>
      <c r="C439"/>
      <c r="D439"/>
    </row>
    <row r="440" spans="1:4" x14ac:dyDescent="0.3">
      <c r="A440"/>
      <c r="B440"/>
      <c r="C440"/>
      <c r="D440"/>
    </row>
    <row r="441" spans="1:4" x14ac:dyDescent="0.3">
      <c r="A441"/>
      <c r="B441"/>
      <c r="C441"/>
      <c r="D441"/>
    </row>
    <row r="442" spans="1:4" x14ac:dyDescent="0.3">
      <c r="A442"/>
      <c r="B442"/>
      <c r="C442"/>
      <c r="D442"/>
    </row>
    <row r="443" spans="1:4" x14ac:dyDescent="0.3">
      <c r="A443"/>
      <c r="B443"/>
      <c r="C443"/>
      <c r="D443"/>
    </row>
    <row r="444" spans="1:4" x14ac:dyDescent="0.3">
      <c r="A444"/>
      <c r="B444"/>
      <c r="C444"/>
      <c r="D444"/>
    </row>
    <row r="445" spans="1:4" x14ac:dyDescent="0.3">
      <c r="A445"/>
      <c r="B445"/>
      <c r="C445"/>
      <c r="D445"/>
    </row>
    <row r="446" spans="1:4" x14ac:dyDescent="0.3">
      <c r="A446"/>
      <c r="B446"/>
      <c r="C446"/>
      <c r="D446"/>
    </row>
    <row r="447" spans="1:4" x14ac:dyDescent="0.3">
      <c r="A447"/>
      <c r="B447"/>
      <c r="C447"/>
      <c r="D447"/>
    </row>
    <row r="448" spans="1:4" x14ac:dyDescent="0.3">
      <c r="A448"/>
      <c r="B448"/>
      <c r="C448"/>
      <c r="D448"/>
    </row>
    <row r="449" spans="1:4" x14ac:dyDescent="0.3">
      <c r="A449"/>
      <c r="B449"/>
      <c r="C449"/>
      <c r="D449"/>
    </row>
    <row r="450" spans="1:4" x14ac:dyDescent="0.3">
      <c r="A450"/>
      <c r="B450"/>
      <c r="C450"/>
      <c r="D450"/>
    </row>
    <row r="451" spans="1:4" x14ac:dyDescent="0.3">
      <c r="A451"/>
      <c r="B451"/>
      <c r="C451"/>
      <c r="D451"/>
    </row>
    <row r="452" spans="1:4" x14ac:dyDescent="0.3">
      <c r="A452"/>
      <c r="B452"/>
      <c r="C452"/>
      <c r="D452"/>
    </row>
    <row r="453" spans="1:4" x14ac:dyDescent="0.3">
      <c r="A453"/>
      <c r="B453"/>
      <c r="C453"/>
      <c r="D453"/>
    </row>
    <row r="454" spans="1:4" x14ac:dyDescent="0.3">
      <c r="A454"/>
      <c r="B454"/>
      <c r="C454"/>
      <c r="D454"/>
    </row>
    <row r="455" spans="1:4" x14ac:dyDescent="0.3">
      <c r="A455"/>
      <c r="B455"/>
      <c r="C455"/>
      <c r="D455"/>
    </row>
    <row r="456" spans="1:4" x14ac:dyDescent="0.3">
      <c r="A456"/>
      <c r="B456"/>
      <c r="C456"/>
      <c r="D456"/>
    </row>
    <row r="457" spans="1:4" x14ac:dyDescent="0.3">
      <c r="A457"/>
      <c r="B457"/>
      <c r="C457"/>
      <c r="D457"/>
    </row>
    <row r="458" spans="1:4" x14ac:dyDescent="0.3">
      <c r="A458"/>
      <c r="B458"/>
      <c r="C458"/>
      <c r="D458"/>
    </row>
    <row r="459" spans="1:4" x14ac:dyDescent="0.3">
      <c r="A459"/>
      <c r="B459"/>
      <c r="C459"/>
      <c r="D459"/>
    </row>
    <row r="460" spans="1:4" x14ac:dyDescent="0.3">
      <c r="A460"/>
      <c r="B460"/>
      <c r="C460"/>
      <c r="D460"/>
    </row>
    <row r="461" spans="1:4" x14ac:dyDescent="0.3">
      <c r="A461"/>
      <c r="B461"/>
      <c r="C461"/>
      <c r="D461"/>
    </row>
    <row r="462" spans="1:4" x14ac:dyDescent="0.3">
      <c r="A462"/>
      <c r="B462"/>
      <c r="C462"/>
      <c r="D462"/>
    </row>
    <row r="463" spans="1:4" x14ac:dyDescent="0.3">
      <c r="A463"/>
      <c r="B463"/>
      <c r="C463"/>
      <c r="D463"/>
    </row>
    <row r="464" spans="1:4" x14ac:dyDescent="0.3">
      <c r="A464"/>
      <c r="B464"/>
      <c r="C464"/>
      <c r="D464"/>
    </row>
    <row r="465" spans="1:4" x14ac:dyDescent="0.3">
      <c r="A465"/>
      <c r="B465"/>
      <c r="C465"/>
      <c r="D465"/>
    </row>
    <row r="466" spans="1:4" x14ac:dyDescent="0.3">
      <c r="A466"/>
      <c r="B466"/>
      <c r="C466"/>
      <c r="D466"/>
    </row>
    <row r="467" spans="1:4" x14ac:dyDescent="0.3">
      <c r="A467"/>
      <c r="B467"/>
      <c r="C467"/>
      <c r="D467"/>
    </row>
    <row r="468" spans="1:4" x14ac:dyDescent="0.3">
      <c r="A468"/>
      <c r="B468"/>
      <c r="C468"/>
      <c r="D468"/>
    </row>
    <row r="469" spans="1:4" x14ac:dyDescent="0.3">
      <c r="A469"/>
      <c r="B469"/>
      <c r="C469"/>
      <c r="D469"/>
    </row>
    <row r="470" spans="1:4" x14ac:dyDescent="0.3">
      <c r="A470"/>
      <c r="B470"/>
      <c r="C470"/>
      <c r="D470"/>
    </row>
    <row r="471" spans="1:4" x14ac:dyDescent="0.3">
      <c r="A471"/>
      <c r="B471"/>
      <c r="C471"/>
      <c r="D471"/>
    </row>
    <row r="472" spans="1:4" x14ac:dyDescent="0.3">
      <c r="A472"/>
      <c r="B472"/>
      <c r="C472"/>
      <c r="D472"/>
    </row>
    <row r="473" spans="1:4" x14ac:dyDescent="0.3">
      <c r="A473"/>
      <c r="B473"/>
      <c r="C473"/>
      <c r="D473"/>
    </row>
    <row r="474" spans="1:4" x14ac:dyDescent="0.3">
      <c r="A474"/>
      <c r="B474"/>
      <c r="C474"/>
      <c r="D474"/>
    </row>
    <row r="475" spans="1:4" x14ac:dyDescent="0.3">
      <c r="A475"/>
      <c r="B475"/>
      <c r="C475"/>
      <c r="D475"/>
    </row>
    <row r="476" spans="1:4" x14ac:dyDescent="0.3">
      <c r="A476"/>
      <c r="B476"/>
      <c r="C476"/>
      <c r="D476"/>
    </row>
    <row r="477" spans="1:4" x14ac:dyDescent="0.3">
      <c r="A477"/>
      <c r="B477"/>
      <c r="C477"/>
      <c r="D477"/>
    </row>
    <row r="478" spans="1:4" x14ac:dyDescent="0.3">
      <c r="A478"/>
      <c r="B478"/>
      <c r="C478"/>
      <c r="D478"/>
    </row>
    <row r="479" spans="1:4" x14ac:dyDescent="0.3">
      <c r="A479"/>
      <c r="B479"/>
      <c r="C479"/>
      <c r="D479"/>
    </row>
    <row r="480" spans="1:4" x14ac:dyDescent="0.3">
      <c r="A480"/>
      <c r="B480"/>
      <c r="C480"/>
      <c r="D480"/>
    </row>
    <row r="481" spans="1:4" x14ac:dyDescent="0.3">
      <c r="A481"/>
      <c r="B481"/>
      <c r="C481"/>
      <c r="D481"/>
    </row>
    <row r="482" spans="1:4" x14ac:dyDescent="0.3">
      <c r="A482"/>
      <c r="B482"/>
      <c r="C482"/>
      <c r="D482"/>
    </row>
    <row r="483" spans="1:4" x14ac:dyDescent="0.3">
      <c r="A483"/>
      <c r="B483"/>
      <c r="C483"/>
      <c r="D483"/>
    </row>
    <row r="484" spans="1:4" x14ac:dyDescent="0.3">
      <c r="A484"/>
      <c r="B484"/>
      <c r="C484"/>
      <c r="D484"/>
    </row>
    <row r="485" spans="1:4" x14ac:dyDescent="0.3">
      <c r="A485"/>
      <c r="B485"/>
      <c r="C485"/>
      <c r="D485"/>
    </row>
    <row r="486" spans="1:4" x14ac:dyDescent="0.3">
      <c r="A486"/>
      <c r="B486"/>
      <c r="C486"/>
      <c r="D486"/>
    </row>
    <row r="487" spans="1:4" x14ac:dyDescent="0.3">
      <c r="A487"/>
      <c r="B487"/>
      <c r="C487"/>
      <c r="D487"/>
    </row>
    <row r="488" spans="1:4" x14ac:dyDescent="0.3">
      <c r="A488"/>
      <c r="B488"/>
      <c r="C488"/>
      <c r="D488"/>
    </row>
    <row r="489" spans="1:4" x14ac:dyDescent="0.3">
      <c r="A489"/>
      <c r="B489"/>
      <c r="C489"/>
      <c r="D489"/>
    </row>
    <row r="490" spans="1:4" x14ac:dyDescent="0.3">
      <c r="A490"/>
      <c r="B490"/>
      <c r="C490"/>
      <c r="D490"/>
    </row>
    <row r="491" spans="1:4" x14ac:dyDescent="0.3">
      <c r="A491"/>
      <c r="B491"/>
      <c r="C491"/>
      <c r="D491"/>
    </row>
    <row r="492" spans="1:4" x14ac:dyDescent="0.3">
      <c r="A492"/>
      <c r="B492"/>
      <c r="C492"/>
      <c r="D492"/>
    </row>
    <row r="493" spans="1:4" x14ac:dyDescent="0.3">
      <c r="A493"/>
      <c r="B493"/>
      <c r="C493"/>
      <c r="D493"/>
    </row>
    <row r="494" spans="1:4" x14ac:dyDescent="0.3">
      <c r="A494"/>
      <c r="B494"/>
      <c r="C494"/>
      <c r="D494"/>
    </row>
    <row r="495" spans="1:4" x14ac:dyDescent="0.3">
      <c r="A495"/>
      <c r="B495"/>
      <c r="C495"/>
      <c r="D495"/>
    </row>
    <row r="496" spans="1:4" x14ac:dyDescent="0.3">
      <c r="A496"/>
      <c r="B496"/>
      <c r="C496"/>
      <c r="D496"/>
    </row>
    <row r="497" spans="1:4" x14ac:dyDescent="0.3">
      <c r="A497"/>
      <c r="B497"/>
      <c r="C497"/>
      <c r="D497"/>
    </row>
    <row r="498" spans="1:4" x14ac:dyDescent="0.3">
      <c r="A498"/>
      <c r="B498"/>
      <c r="C498"/>
      <c r="D498"/>
    </row>
    <row r="499" spans="1:4" x14ac:dyDescent="0.3">
      <c r="A499"/>
      <c r="B499"/>
      <c r="C499"/>
      <c r="D499"/>
    </row>
    <row r="500" spans="1:4" x14ac:dyDescent="0.3">
      <c r="A500"/>
      <c r="B500"/>
      <c r="C500"/>
      <c r="D500"/>
    </row>
    <row r="501" spans="1:4" x14ac:dyDescent="0.3">
      <c r="A501"/>
      <c r="B501"/>
      <c r="C501"/>
      <c r="D501"/>
    </row>
    <row r="502" spans="1:4" x14ac:dyDescent="0.3">
      <c r="A502"/>
      <c r="B502"/>
      <c r="C502"/>
      <c r="D502"/>
    </row>
    <row r="503" spans="1:4" x14ac:dyDescent="0.3">
      <c r="A503"/>
      <c r="B503"/>
      <c r="C503"/>
      <c r="D503"/>
    </row>
    <row r="504" spans="1:4" x14ac:dyDescent="0.3">
      <c r="A504"/>
      <c r="B504"/>
      <c r="C504"/>
      <c r="D504"/>
    </row>
    <row r="505" spans="1:4" x14ac:dyDescent="0.3">
      <c r="A505"/>
      <c r="B505"/>
      <c r="C505"/>
      <c r="D505"/>
    </row>
    <row r="506" spans="1:4" x14ac:dyDescent="0.3">
      <c r="A506"/>
      <c r="B506"/>
      <c r="C506"/>
      <c r="D506"/>
    </row>
    <row r="507" spans="1:4" x14ac:dyDescent="0.3">
      <c r="A507"/>
      <c r="B507"/>
      <c r="C507"/>
      <c r="D507"/>
    </row>
    <row r="508" spans="1:4" x14ac:dyDescent="0.3">
      <c r="A508"/>
      <c r="B508"/>
      <c r="C508"/>
      <c r="D508"/>
    </row>
    <row r="509" spans="1:4" x14ac:dyDescent="0.3">
      <c r="A509"/>
      <c r="B509"/>
      <c r="C509"/>
      <c r="D509"/>
    </row>
    <row r="510" spans="1:4" x14ac:dyDescent="0.3">
      <c r="A510"/>
      <c r="B510"/>
      <c r="C510"/>
      <c r="D510"/>
    </row>
    <row r="511" spans="1:4" x14ac:dyDescent="0.3">
      <c r="A511"/>
      <c r="B511"/>
      <c r="C511"/>
      <c r="D511"/>
    </row>
    <row r="512" spans="1:4" x14ac:dyDescent="0.3">
      <c r="A512"/>
      <c r="B512"/>
      <c r="C512"/>
      <c r="D512"/>
    </row>
    <row r="513" spans="1:4" x14ac:dyDescent="0.3">
      <c r="A513"/>
      <c r="B513"/>
      <c r="C513"/>
      <c r="D513"/>
    </row>
    <row r="514" spans="1:4" x14ac:dyDescent="0.3">
      <c r="A514"/>
      <c r="B514"/>
      <c r="C514"/>
      <c r="D514"/>
    </row>
    <row r="515" spans="1:4" x14ac:dyDescent="0.3">
      <c r="A515"/>
      <c r="B515"/>
      <c r="C515"/>
      <c r="D515"/>
    </row>
    <row r="516" spans="1:4" x14ac:dyDescent="0.3">
      <c r="A516"/>
      <c r="B516"/>
      <c r="C516"/>
      <c r="D516"/>
    </row>
    <row r="517" spans="1:4" x14ac:dyDescent="0.3">
      <c r="A517"/>
      <c r="B517"/>
      <c r="C517"/>
      <c r="D517"/>
    </row>
    <row r="518" spans="1:4" x14ac:dyDescent="0.3">
      <c r="A518"/>
      <c r="B518"/>
      <c r="C518"/>
      <c r="D518"/>
    </row>
    <row r="519" spans="1:4" x14ac:dyDescent="0.3">
      <c r="A519"/>
      <c r="B519"/>
      <c r="C519"/>
      <c r="D519"/>
    </row>
    <row r="520" spans="1:4" x14ac:dyDescent="0.3">
      <c r="A520"/>
      <c r="B520"/>
      <c r="C520"/>
      <c r="D520"/>
    </row>
    <row r="521" spans="1:4" x14ac:dyDescent="0.3">
      <c r="A521"/>
      <c r="B521"/>
      <c r="C521"/>
      <c r="D521"/>
    </row>
    <row r="522" spans="1:4" x14ac:dyDescent="0.3">
      <c r="A522"/>
      <c r="B522"/>
      <c r="C522"/>
      <c r="D522"/>
    </row>
    <row r="523" spans="1:4" x14ac:dyDescent="0.3">
      <c r="A523"/>
      <c r="B523"/>
      <c r="C523"/>
      <c r="D523"/>
    </row>
    <row r="524" spans="1:4" x14ac:dyDescent="0.3">
      <c r="A524"/>
      <c r="B524"/>
      <c r="C524"/>
      <c r="D524"/>
    </row>
    <row r="525" spans="1:4" x14ac:dyDescent="0.3">
      <c r="A525"/>
      <c r="B525"/>
      <c r="C525"/>
      <c r="D525"/>
    </row>
    <row r="526" spans="1:4" x14ac:dyDescent="0.3">
      <c r="A526"/>
      <c r="B526"/>
      <c r="C526"/>
      <c r="D526"/>
    </row>
    <row r="527" spans="1:4" x14ac:dyDescent="0.3">
      <c r="A527"/>
      <c r="B527"/>
      <c r="C527"/>
      <c r="D527"/>
    </row>
    <row r="528" spans="1:4" x14ac:dyDescent="0.3">
      <c r="A528"/>
      <c r="B528"/>
      <c r="C528"/>
      <c r="D528"/>
    </row>
    <row r="529" spans="1:4" x14ac:dyDescent="0.3">
      <c r="A529"/>
      <c r="B529"/>
      <c r="C529"/>
      <c r="D529"/>
    </row>
    <row r="530" spans="1:4" x14ac:dyDescent="0.3">
      <c r="A530"/>
      <c r="B530"/>
      <c r="C530"/>
      <c r="D530"/>
    </row>
    <row r="531" spans="1:4" x14ac:dyDescent="0.3">
      <c r="A531"/>
      <c r="B531"/>
      <c r="C531"/>
      <c r="D531"/>
    </row>
    <row r="532" spans="1:4" x14ac:dyDescent="0.3">
      <c r="A532"/>
      <c r="B532"/>
      <c r="C532"/>
      <c r="D532"/>
    </row>
    <row r="533" spans="1:4" x14ac:dyDescent="0.3">
      <c r="A533"/>
      <c r="B533"/>
      <c r="C533"/>
      <c r="D533"/>
    </row>
    <row r="534" spans="1:4" x14ac:dyDescent="0.3">
      <c r="A534"/>
      <c r="B534"/>
      <c r="C534"/>
      <c r="D534"/>
    </row>
    <row r="535" spans="1:4" x14ac:dyDescent="0.3">
      <c r="A535"/>
      <c r="B535"/>
      <c r="C535"/>
      <c r="D535"/>
    </row>
    <row r="536" spans="1:4" x14ac:dyDescent="0.3">
      <c r="A536"/>
      <c r="B536"/>
      <c r="C536"/>
      <c r="D536"/>
    </row>
    <row r="537" spans="1:4" x14ac:dyDescent="0.3">
      <c r="A537"/>
      <c r="B537"/>
      <c r="C537"/>
      <c r="D537"/>
    </row>
    <row r="538" spans="1:4" x14ac:dyDescent="0.3">
      <c r="A538"/>
      <c r="B538"/>
      <c r="C538"/>
      <c r="D538"/>
    </row>
    <row r="539" spans="1:4" x14ac:dyDescent="0.3">
      <c r="A539"/>
      <c r="B539"/>
      <c r="C539"/>
      <c r="D539"/>
    </row>
    <row r="540" spans="1:4" x14ac:dyDescent="0.3">
      <c r="A540"/>
      <c r="B540"/>
      <c r="C540"/>
      <c r="D540"/>
    </row>
    <row r="541" spans="1:4" x14ac:dyDescent="0.3">
      <c r="A541"/>
      <c r="B541"/>
      <c r="C541"/>
      <c r="D541"/>
    </row>
    <row r="542" spans="1:4" x14ac:dyDescent="0.3">
      <c r="A542"/>
      <c r="B542"/>
      <c r="C542"/>
      <c r="D542"/>
    </row>
    <row r="543" spans="1:4" x14ac:dyDescent="0.3">
      <c r="A543"/>
      <c r="B543"/>
      <c r="C543"/>
      <c r="D543"/>
    </row>
    <row r="544" spans="1:4" x14ac:dyDescent="0.3">
      <c r="A544"/>
      <c r="B544"/>
      <c r="C544"/>
      <c r="D544"/>
    </row>
    <row r="545" spans="1:4" x14ac:dyDescent="0.3">
      <c r="A545"/>
      <c r="B545"/>
      <c r="C545"/>
      <c r="D545"/>
    </row>
    <row r="546" spans="1:4" x14ac:dyDescent="0.3">
      <c r="A546"/>
      <c r="B546"/>
      <c r="C546"/>
      <c r="D546"/>
    </row>
    <row r="547" spans="1:4" x14ac:dyDescent="0.3">
      <c r="A547"/>
      <c r="B547"/>
      <c r="C547"/>
      <c r="D547"/>
    </row>
    <row r="548" spans="1:4" x14ac:dyDescent="0.3">
      <c r="A548"/>
      <c r="B548"/>
      <c r="C548"/>
      <c r="D548"/>
    </row>
    <row r="549" spans="1:4" x14ac:dyDescent="0.3">
      <c r="A549"/>
      <c r="B549"/>
      <c r="C549"/>
      <c r="D549"/>
    </row>
    <row r="550" spans="1:4" x14ac:dyDescent="0.3">
      <c r="A550"/>
      <c r="B550"/>
      <c r="C550"/>
      <c r="D550"/>
    </row>
    <row r="551" spans="1:4" x14ac:dyDescent="0.3">
      <c r="A551"/>
      <c r="B551"/>
      <c r="C551"/>
      <c r="D551"/>
    </row>
    <row r="552" spans="1:4" x14ac:dyDescent="0.3">
      <c r="A552"/>
      <c r="B552"/>
      <c r="C552"/>
      <c r="D552"/>
    </row>
    <row r="553" spans="1:4" x14ac:dyDescent="0.3">
      <c r="A553"/>
      <c r="B553"/>
      <c r="C553"/>
      <c r="D553"/>
    </row>
    <row r="554" spans="1:4" x14ac:dyDescent="0.3">
      <c r="A554"/>
      <c r="B554"/>
      <c r="C554"/>
      <c r="D554"/>
    </row>
    <row r="555" spans="1:4" x14ac:dyDescent="0.3">
      <c r="A555"/>
      <c r="B555"/>
      <c r="C555"/>
      <c r="D555"/>
    </row>
    <row r="556" spans="1:4" x14ac:dyDescent="0.3">
      <c r="A556"/>
      <c r="B556"/>
      <c r="C556"/>
      <c r="D556"/>
    </row>
    <row r="557" spans="1:4" x14ac:dyDescent="0.3">
      <c r="A557"/>
      <c r="B557"/>
      <c r="C557"/>
      <c r="D557"/>
    </row>
    <row r="558" spans="1:4" x14ac:dyDescent="0.3">
      <c r="A558"/>
      <c r="B558"/>
      <c r="C558"/>
      <c r="D558"/>
    </row>
    <row r="559" spans="1:4" x14ac:dyDescent="0.3">
      <c r="A559"/>
      <c r="B559"/>
      <c r="C559"/>
      <c r="D559"/>
    </row>
    <row r="560" spans="1:4" x14ac:dyDescent="0.3">
      <c r="A560"/>
      <c r="B560"/>
      <c r="C560"/>
      <c r="D560"/>
    </row>
    <row r="561" spans="1:4" x14ac:dyDescent="0.3">
      <c r="A561"/>
      <c r="B561"/>
      <c r="C561"/>
      <c r="D561"/>
    </row>
    <row r="562" spans="1:4" x14ac:dyDescent="0.3">
      <c r="A562"/>
      <c r="B562"/>
      <c r="C562"/>
      <c r="D562"/>
    </row>
    <row r="563" spans="1:4" x14ac:dyDescent="0.3">
      <c r="A563"/>
      <c r="B563"/>
      <c r="C563"/>
      <c r="D563"/>
    </row>
    <row r="564" spans="1:4" x14ac:dyDescent="0.3">
      <c r="A564"/>
      <c r="B564"/>
      <c r="C564"/>
      <c r="D564"/>
    </row>
    <row r="565" spans="1:4" x14ac:dyDescent="0.3">
      <c r="A565"/>
      <c r="B565"/>
      <c r="C565"/>
      <c r="D565"/>
    </row>
    <row r="566" spans="1:4" x14ac:dyDescent="0.3">
      <c r="A566"/>
      <c r="B566"/>
      <c r="C566"/>
      <c r="D566"/>
    </row>
    <row r="567" spans="1:4" x14ac:dyDescent="0.3">
      <c r="A567"/>
      <c r="B567"/>
      <c r="C567"/>
      <c r="D567"/>
    </row>
    <row r="568" spans="1:4" x14ac:dyDescent="0.3">
      <c r="A568"/>
      <c r="B568"/>
      <c r="C568"/>
      <c r="D568"/>
    </row>
    <row r="569" spans="1:4" x14ac:dyDescent="0.3">
      <c r="A569"/>
      <c r="B569"/>
      <c r="C569"/>
      <c r="D569"/>
    </row>
    <row r="570" spans="1:4" x14ac:dyDescent="0.3">
      <c r="A570"/>
      <c r="B570"/>
      <c r="C570"/>
      <c r="D570"/>
    </row>
    <row r="571" spans="1:4" x14ac:dyDescent="0.3">
      <c r="A571"/>
      <c r="B571"/>
      <c r="C571"/>
      <c r="D571"/>
    </row>
    <row r="572" spans="1:4" x14ac:dyDescent="0.3">
      <c r="A572"/>
      <c r="B572"/>
      <c r="C572"/>
      <c r="D572"/>
    </row>
    <row r="573" spans="1:4" x14ac:dyDescent="0.3">
      <c r="A573"/>
      <c r="B573"/>
      <c r="C573"/>
      <c r="D573"/>
    </row>
    <row r="574" spans="1:4" x14ac:dyDescent="0.3">
      <c r="A574"/>
      <c r="B574"/>
      <c r="C574"/>
      <c r="D574"/>
    </row>
    <row r="575" spans="1:4" x14ac:dyDescent="0.3">
      <c r="A575"/>
      <c r="B575"/>
      <c r="C575"/>
      <c r="D575"/>
    </row>
    <row r="576" spans="1:4" x14ac:dyDescent="0.3">
      <c r="A576"/>
      <c r="B576"/>
      <c r="C576"/>
      <c r="D576"/>
    </row>
    <row r="577" spans="1:4" x14ac:dyDescent="0.3">
      <c r="A577"/>
      <c r="B577"/>
      <c r="C577"/>
      <c r="D577"/>
    </row>
    <row r="578" spans="1:4" x14ac:dyDescent="0.3">
      <c r="A578"/>
      <c r="B578"/>
      <c r="C578"/>
      <c r="D578"/>
    </row>
    <row r="579" spans="1:4" x14ac:dyDescent="0.3">
      <c r="A579"/>
      <c r="B579"/>
      <c r="C579"/>
      <c r="D579"/>
    </row>
    <row r="580" spans="1:4" x14ac:dyDescent="0.3">
      <c r="A580"/>
      <c r="B580"/>
      <c r="C580"/>
      <c r="D580"/>
    </row>
    <row r="581" spans="1:4" x14ac:dyDescent="0.3">
      <c r="A581"/>
      <c r="B581"/>
      <c r="C581"/>
      <c r="D581"/>
    </row>
    <row r="582" spans="1:4" x14ac:dyDescent="0.3">
      <c r="A582"/>
      <c r="B582"/>
      <c r="C582"/>
      <c r="D582"/>
    </row>
    <row r="583" spans="1:4" x14ac:dyDescent="0.3">
      <c r="A583"/>
      <c r="B583"/>
      <c r="C583"/>
      <c r="D583"/>
    </row>
    <row r="584" spans="1:4" x14ac:dyDescent="0.3">
      <c r="A584"/>
      <c r="B584"/>
      <c r="C584"/>
      <c r="D584"/>
    </row>
    <row r="585" spans="1:4" ht="15" thickBot="1" x14ac:dyDescent="0.35">
      <c r="A585"/>
      <c r="B585"/>
      <c r="C585"/>
      <c r="D585"/>
    </row>
    <row r="586" spans="1:4" ht="15" thickBot="1" x14ac:dyDescent="0.35">
      <c r="A586"/>
      <c r="B586"/>
      <c r="C586"/>
      <c r="D586"/>
    </row>
    <row r="587" spans="1:4" x14ac:dyDescent="0.3">
      <c r="A587"/>
      <c r="B587"/>
      <c r="C587"/>
      <c r="D587"/>
    </row>
    <row r="588" spans="1:4" x14ac:dyDescent="0.3">
      <c r="A588" s="39"/>
      <c r="B588" s="39"/>
      <c r="C588" s="39"/>
      <c r="D588" s="39"/>
    </row>
    <row r="589" spans="1:4" x14ac:dyDescent="0.3">
      <c r="A589" s="39"/>
      <c r="B589" s="39"/>
      <c r="C589" s="39"/>
      <c r="D589" s="39"/>
    </row>
    <row r="590" spans="1:4" x14ac:dyDescent="0.3">
      <c r="A590" s="39"/>
      <c r="B590" s="39"/>
      <c r="C590" s="39"/>
      <c r="D590" s="39"/>
    </row>
    <row r="591" spans="1:4" x14ac:dyDescent="0.3">
      <c r="A591" s="39"/>
      <c r="B591" s="39"/>
      <c r="C591" s="39"/>
      <c r="D591" s="39"/>
    </row>
    <row r="592" spans="1:4" x14ac:dyDescent="0.3">
      <c r="A592" s="39"/>
      <c r="B592" s="39"/>
      <c r="C592" s="39"/>
      <c r="D592" s="39"/>
    </row>
    <row r="593" spans="1:4" x14ac:dyDescent="0.3">
      <c r="A593" s="39"/>
      <c r="B593" s="39"/>
      <c r="C593" s="39"/>
      <c r="D593" s="39"/>
    </row>
    <row r="594" spans="1:4" x14ac:dyDescent="0.3">
      <c r="A594" s="39"/>
      <c r="B594" s="39"/>
      <c r="C594" s="39"/>
      <c r="D594" s="39"/>
    </row>
    <row r="595" spans="1:4" x14ac:dyDescent="0.3">
      <c r="A595" s="39"/>
      <c r="B595" s="39"/>
      <c r="C595" s="39"/>
      <c r="D595" s="39"/>
    </row>
    <row r="596" spans="1:4" x14ac:dyDescent="0.3">
      <c r="A596" s="39"/>
      <c r="B596" s="39"/>
      <c r="C596" s="39"/>
      <c r="D596" s="39"/>
    </row>
    <row r="597" spans="1:4" x14ac:dyDescent="0.3">
      <c r="A597" s="39"/>
      <c r="B597" s="39"/>
      <c r="C597" s="39"/>
      <c r="D597" s="39"/>
    </row>
    <row r="598" spans="1:4" x14ac:dyDescent="0.3">
      <c r="A598" s="39"/>
      <c r="B598" s="39"/>
      <c r="C598" s="39"/>
      <c r="D598" s="39"/>
    </row>
    <row r="599" spans="1:4" x14ac:dyDescent="0.3">
      <c r="A599" s="39"/>
      <c r="B599" s="39"/>
      <c r="C599" s="39"/>
      <c r="D599" s="39"/>
    </row>
    <row r="600" spans="1:4" x14ac:dyDescent="0.3">
      <c r="A600" s="39"/>
      <c r="B600" s="39"/>
      <c r="C600" s="39"/>
      <c r="D600" s="39"/>
    </row>
    <row r="601" spans="1:4" x14ac:dyDescent="0.3">
      <c r="A601" s="39"/>
      <c r="B601" s="39"/>
      <c r="C601" s="39"/>
      <c r="D601" s="39"/>
    </row>
    <row r="602" spans="1:4" x14ac:dyDescent="0.3">
      <c r="A602" s="39"/>
      <c r="B602" s="39"/>
      <c r="C602" s="39"/>
      <c r="D602" s="39"/>
    </row>
    <row r="603" spans="1:4" x14ac:dyDescent="0.3">
      <c r="A603" s="39"/>
      <c r="B603" s="39"/>
      <c r="C603" s="39"/>
      <c r="D603" s="39"/>
    </row>
    <row r="604" spans="1:4" x14ac:dyDescent="0.3">
      <c r="A604" s="39"/>
      <c r="B604" s="39"/>
      <c r="C604" s="39"/>
      <c r="D604" s="39"/>
    </row>
    <row r="605" spans="1:4" x14ac:dyDescent="0.3">
      <c r="A605" s="39"/>
      <c r="B605" s="39"/>
      <c r="C605" s="39"/>
      <c r="D605" s="39"/>
    </row>
    <row r="606" spans="1:4" x14ac:dyDescent="0.3">
      <c r="A606" s="39"/>
      <c r="B606" s="39"/>
      <c r="C606" s="39"/>
      <c r="D606" s="39"/>
    </row>
    <row r="607" spans="1:4" x14ac:dyDescent="0.3">
      <c r="A607" s="39"/>
      <c r="B607" s="39"/>
      <c r="C607" s="39"/>
      <c r="D607" s="39"/>
    </row>
    <row r="608" spans="1:4" x14ac:dyDescent="0.3">
      <c r="A608" s="39"/>
      <c r="B608" s="39"/>
      <c r="C608" s="39"/>
      <c r="D608" s="39"/>
    </row>
    <row r="609" spans="1:4" x14ac:dyDescent="0.3">
      <c r="A609" s="39"/>
      <c r="B609" s="39"/>
      <c r="C609" s="39"/>
      <c r="D609" s="39"/>
    </row>
    <row r="610" spans="1:4" x14ac:dyDescent="0.3">
      <c r="A610" s="39"/>
      <c r="B610" s="39"/>
      <c r="C610" s="39"/>
      <c r="D610" s="39"/>
    </row>
    <row r="611" spans="1:4" x14ac:dyDescent="0.3">
      <c r="A611" s="39"/>
      <c r="B611" s="39"/>
      <c r="C611" s="39"/>
      <c r="D611" s="39"/>
    </row>
    <row r="612" spans="1:4" x14ac:dyDescent="0.3">
      <c r="A612" s="39"/>
      <c r="B612" s="39"/>
      <c r="C612" s="39"/>
      <c r="D612" s="39"/>
    </row>
    <row r="613" spans="1:4" x14ac:dyDescent="0.3">
      <c r="A613" s="39"/>
      <c r="B613" s="39"/>
      <c r="C613" s="39"/>
      <c r="D613" s="39"/>
    </row>
    <row r="614" spans="1:4" x14ac:dyDescent="0.3">
      <c r="A614" s="39"/>
      <c r="B614" s="39"/>
      <c r="C614" s="39"/>
      <c r="D614" s="39"/>
    </row>
    <row r="615" spans="1:4" x14ac:dyDescent="0.3">
      <c r="A615" s="39"/>
      <c r="B615" s="39"/>
      <c r="C615" s="39"/>
      <c r="D615" s="39"/>
    </row>
    <row r="616" spans="1:4" x14ac:dyDescent="0.3">
      <c r="A616" s="39"/>
      <c r="B616" s="39"/>
      <c r="C616" s="39"/>
      <c r="D616" s="39"/>
    </row>
    <row r="617" spans="1:4" x14ac:dyDescent="0.3">
      <c r="A617" s="39"/>
      <c r="B617" s="39"/>
      <c r="C617" s="39"/>
      <c r="D617" s="39"/>
    </row>
    <row r="618" spans="1:4" x14ac:dyDescent="0.3">
      <c r="A618" s="39"/>
      <c r="B618" s="39"/>
      <c r="C618" s="39"/>
      <c r="D618" s="39"/>
    </row>
    <row r="619" spans="1:4" x14ac:dyDescent="0.3">
      <c r="A619" s="39"/>
      <c r="B619" s="39"/>
      <c r="C619" s="39"/>
      <c r="D619" s="39"/>
    </row>
    <row r="620" spans="1:4" x14ac:dyDescent="0.3">
      <c r="A620" s="39"/>
      <c r="B620" s="39"/>
      <c r="C620" s="39"/>
      <c r="D620" s="39"/>
    </row>
    <row r="621" spans="1:4" x14ac:dyDescent="0.3">
      <c r="A621" s="39"/>
      <c r="B621" s="39"/>
      <c r="C621" s="39"/>
      <c r="D621" s="39"/>
    </row>
    <row r="622" spans="1:4" x14ac:dyDescent="0.3">
      <c r="A622" s="39"/>
      <c r="B622" s="39"/>
      <c r="C622" s="39"/>
      <c r="D622" s="39"/>
    </row>
    <row r="623" spans="1:4" x14ac:dyDescent="0.3">
      <c r="A623" s="39"/>
      <c r="B623" s="39"/>
      <c r="C623" s="39"/>
      <c r="D623" s="39"/>
    </row>
    <row r="624" spans="1:4" x14ac:dyDescent="0.3">
      <c r="A624" s="39"/>
      <c r="B624" s="39"/>
      <c r="C624" s="39"/>
      <c r="D624" s="39"/>
    </row>
    <row r="625" spans="1:4" x14ac:dyDescent="0.3">
      <c r="A625" s="39"/>
      <c r="B625" s="39"/>
      <c r="C625" s="39"/>
      <c r="D625" s="39"/>
    </row>
    <row r="626" spans="1:4" x14ac:dyDescent="0.3">
      <c r="A626" s="39"/>
      <c r="B626" s="39"/>
      <c r="C626" s="39"/>
      <c r="D626" s="39"/>
    </row>
    <row r="627" spans="1:4" x14ac:dyDescent="0.3">
      <c r="A627" s="39"/>
      <c r="B627" s="39"/>
      <c r="C627" s="39"/>
      <c r="D627" s="39"/>
    </row>
    <row r="628" spans="1:4" x14ac:dyDescent="0.3">
      <c r="A628" s="39"/>
      <c r="B628" s="39"/>
      <c r="C628" s="39"/>
      <c r="D628" s="39"/>
    </row>
    <row r="629" spans="1:4" x14ac:dyDescent="0.3">
      <c r="A629" s="39"/>
      <c r="B629" s="39"/>
      <c r="C629" s="39"/>
      <c r="D629" s="39"/>
    </row>
    <row r="630" spans="1:4" x14ac:dyDescent="0.3">
      <c r="A630" s="39"/>
      <c r="B630" s="39"/>
      <c r="C630" s="39"/>
      <c r="D630" s="39"/>
    </row>
    <row r="631" spans="1:4" x14ac:dyDescent="0.3">
      <c r="A631" s="39"/>
      <c r="B631" s="39"/>
      <c r="C631" s="39"/>
      <c r="D631" s="39"/>
    </row>
    <row r="632" spans="1:4" x14ac:dyDescent="0.3">
      <c r="A632" s="39"/>
      <c r="B632" s="39"/>
      <c r="C632" s="39"/>
      <c r="D632" s="39"/>
    </row>
    <row r="633" spans="1:4" x14ac:dyDescent="0.3">
      <c r="A633" s="39"/>
      <c r="B633" s="39"/>
      <c r="C633" s="39"/>
      <c r="D633" s="39"/>
    </row>
    <row r="634" spans="1:4" x14ac:dyDescent="0.3">
      <c r="A634" s="39"/>
      <c r="B634" s="39"/>
      <c r="C634" s="39"/>
      <c r="D634" s="39"/>
    </row>
    <row r="635" spans="1:4" x14ac:dyDescent="0.3">
      <c r="A635" s="39"/>
      <c r="B635" s="39"/>
      <c r="C635" s="39"/>
      <c r="D635" s="39"/>
    </row>
    <row r="636" spans="1:4" x14ac:dyDescent="0.3">
      <c r="A636" s="39"/>
      <c r="B636" s="39"/>
      <c r="C636" s="39"/>
      <c r="D636" s="39"/>
    </row>
    <row r="637" spans="1:4" x14ac:dyDescent="0.3">
      <c r="A637" s="39"/>
      <c r="B637" s="39"/>
      <c r="C637" s="39"/>
      <c r="D637" s="39"/>
    </row>
    <row r="638" spans="1:4" x14ac:dyDescent="0.3">
      <c r="A638" s="39"/>
      <c r="B638" s="39"/>
      <c r="C638" s="39"/>
      <c r="D638" s="39"/>
    </row>
    <row r="639" spans="1:4" x14ac:dyDescent="0.3">
      <c r="A639" s="39"/>
      <c r="B639" s="39"/>
      <c r="C639" s="39"/>
      <c r="D639" s="39"/>
    </row>
    <row r="640" spans="1:4" x14ac:dyDescent="0.3">
      <c r="A640" s="39"/>
      <c r="B640" s="39"/>
      <c r="C640" s="39"/>
      <c r="D640" s="39"/>
    </row>
    <row r="641" spans="1:4" x14ac:dyDescent="0.3">
      <c r="A641" s="39"/>
      <c r="B641" s="39"/>
      <c r="C641" s="39"/>
      <c r="D641" s="39"/>
    </row>
    <row r="642" spans="1:4" x14ac:dyDescent="0.3">
      <c r="A642" s="39"/>
      <c r="B642" s="39"/>
      <c r="C642" s="39"/>
      <c r="D642" s="39"/>
    </row>
    <row r="643" spans="1:4" x14ac:dyDescent="0.3">
      <c r="A643" s="39"/>
      <c r="B643" s="39"/>
      <c r="C643" s="39"/>
      <c r="D643" s="39"/>
    </row>
    <row r="644" spans="1:4" x14ac:dyDescent="0.3">
      <c r="A644" s="39"/>
      <c r="B644" s="39"/>
      <c r="C644" s="39"/>
      <c r="D644" s="39"/>
    </row>
    <row r="645" spans="1:4" x14ac:dyDescent="0.3">
      <c r="A645" s="39"/>
      <c r="B645" s="39"/>
      <c r="C645" s="39"/>
      <c r="D645" s="39"/>
    </row>
    <row r="646" spans="1:4" x14ac:dyDescent="0.3">
      <c r="A646" s="39"/>
      <c r="B646" s="39"/>
      <c r="C646" s="39"/>
      <c r="D646" s="39"/>
    </row>
    <row r="647" spans="1:4" x14ac:dyDescent="0.3">
      <c r="A647" s="39"/>
      <c r="B647" s="39"/>
      <c r="C647" s="39"/>
      <c r="D647" s="39"/>
    </row>
    <row r="648" spans="1:4" x14ac:dyDescent="0.3">
      <c r="A648" s="39"/>
      <c r="B648" s="39"/>
      <c r="C648" s="39"/>
      <c r="D648" s="39"/>
    </row>
    <row r="649" spans="1:4" x14ac:dyDescent="0.3">
      <c r="A649" s="39"/>
      <c r="B649" s="39"/>
      <c r="C649" s="39"/>
      <c r="D649" s="39"/>
    </row>
    <row r="650" spans="1:4" x14ac:dyDescent="0.3">
      <c r="A650" s="39"/>
      <c r="B650" s="39"/>
      <c r="C650" s="39"/>
      <c r="D650" s="39"/>
    </row>
    <row r="651" spans="1:4" x14ac:dyDescent="0.3">
      <c r="A651" s="39"/>
      <c r="B651" s="39"/>
      <c r="C651" s="39"/>
      <c r="D651" s="39"/>
    </row>
    <row r="652" spans="1:4" x14ac:dyDescent="0.3">
      <c r="A652" s="39"/>
      <c r="B652" s="39"/>
      <c r="C652" s="39"/>
      <c r="D652" s="39"/>
    </row>
    <row r="653" spans="1:4" x14ac:dyDescent="0.3">
      <c r="A653" s="39"/>
      <c r="B653" s="39"/>
      <c r="C653" s="39"/>
      <c r="D653" s="39"/>
    </row>
    <row r="654" spans="1:4" x14ac:dyDescent="0.3">
      <c r="A654" s="39"/>
      <c r="B654" s="39"/>
      <c r="C654" s="39"/>
      <c r="D654" s="39"/>
    </row>
    <row r="655" spans="1:4" x14ac:dyDescent="0.3">
      <c r="A655" s="39"/>
      <c r="B655" s="39"/>
      <c r="C655" s="39"/>
      <c r="D655" s="39"/>
    </row>
    <row r="656" spans="1:4" x14ac:dyDescent="0.3">
      <c r="A656" s="39"/>
      <c r="B656" s="39"/>
      <c r="C656" s="39"/>
      <c r="D656" s="39"/>
    </row>
    <row r="657" spans="1:4" x14ac:dyDescent="0.3">
      <c r="A657" s="39"/>
      <c r="B657" s="39"/>
      <c r="C657" s="39"/>
      <c r="D657" s="39"/>
    </row>
    <row r="658" spans="1:4" x14ac:dyDescent="0.3">
      <c r="A658" s="39"/>
      <c r="B658" s="39"/>
      <c r="C658" s="39"/>
      <c r="D658" s="39"/>
    </row>
    <row r="659" spans="1:4" x14ac:dyDescent="0.3">
      <c r="A659" s="39"/>
      <c r="B659" s="39"/>
      <c r="C659" s="39"/>
      <c r="D659" s="39"/>
    </row>
    <row r="660" spans="1:4" x14ac:dyDescent="0.3">
      <c r="A660" s="39"/>
      <c r="B660" s="39"/>
      <c r="C660" s="39"/>
      <c r="D660" s="39"/>
    </row>
    <row r="661" spans="1:4" x14ac:dyDescent="0.3">
      <c r="A661" s="39"/>
      <c r="B661" s="39"/>
      <c r="C661" s="39"/>
      <c r="D661" s="39"/>
    </row>
    <row r="662" spans="1:4" x14ac:dyDescent="0.3">
      <c r="A662" s="39"/>
      <c r="B662" s="39"/>
      <c r="C662" s="39"/>
      <c r="D662" s="39"/>
    </row>
    <row r="663" spans="1:4" x14ac:dyDescent="0.3">
      <c r="A663" s="39"/>
      <c r="B663" s="39"/>
      <c r="C663" s="39"/>
      <c r="D663" s="39"/>
    </row>
    <row r="664" spans="1:4" x14ac:dyDescent="0.3">
      <c r="A664" s="39"/>
      <c r="B664" s="39"/>
      <c r="C664" s="39"/>
      <c r="D664" s="39"/>
    </row>
    <row r="665" spans="1:4" x14ac:dyDescent="0.3">
      <c r="A665" s="39"/>
      <c r="B665" s="39"/>
      <c r="C665" s="39"/>
      <c r="D665" s="39"/>
    </row>
    <row r="666" spans="1:4" x14ac:dyDescent="0.3">
      <c r="A666" s="39"/>
      <c r="B666" s="39"/>
      <c r="C666" s="39"/>
      <c r="D666" s="39"/>
    </row>
    <row r="667" spans="1:4" x14ac:dyDescent="0.3">
      <c r="A667" s="39"/>
      <c r="B667" s="39"/>
      <c r="C667" s="39"/>
      <c r="D667" s="39"/>
    </row>
    <row r="668" spans="1:4" x14ac:dyDescent="0.3">
      <c r="A668" s="39"/>
      <c r="B668" s="39"/>
      <c r="C668" s="39"/>
      <c r="D668" s="39"/>
    </row>
    <row r="669" spans="1:4" x14ac:dyDescent="0.3">
      <c r="A669" s="39"/>
      <c r="B669" s="39"/>
      <c r="C669" s="39"/>
      <c r="D669" s="39"/>
    </row>
    <row r="670" spans="1:4" x14ac:dyDescent="0.3">
      <c r="A670" s="39"/>
      <c r="B670" s="39"/>
      <c r="C670" s="39"/>
      <c r="D670" s="39"/>
    </row>
    <row r="671" spans="1:4" x14ac:dyDescent="0.3">
      <c r="A671" s="39"/>
      <c r="B671" s="39"/>
      <c r="C671" s="39"/>
      <c r="D671" s="39"/>
    </row>
    <row r="672" spans="1:4" x14ac:dyDescent="0.3">
      <c r="A672" s="39"/>
      <c r="B672" s="39"/>
      <c r="C672" s="39"/>
      <c r="D672" s="39"/>
    </row>
    <row r="673" spans="1:4" x14ac:dyDescent="0.3">
      <c r="A673" s="39"/>
      <c r="B673" s="39"/>
      <c r="C673" s="39"/>
      <c r="D673" s="39"/>
    </row>
    <row r="674" spans="1:4" x14ac:dyDescent="0.3">
      <c r="A674" s="39"/>
      <c r="B674" s="39"/>
      <c r="C674" s="39"/>
      <c r="D674" s="39"/>
    </row>
    <row r="675" spans="1:4" x14ac:dyDescent="0.3">
      <c r="A675" s="39"/>
      <c r="B675" s="39"/>
      <c r="C675" s="39"/>
      <c r="D675" s="39"/>
    </row>
    <row r="676" spans="1:4" x14ac:dyDescent="0.3">
      <c r="A676" s="39"/>
      <c r="B676" s="39"/>
      <c r="C676" s="39"/>
      <c r="D676" s="39"/>
    </row>
    <row r="677" spans="1:4" x14ac:dyDescent="0.3">
      <c r="A677" s="39"/>
      <c r="B677" s="39"/>
      <c r="C677" s="39"/>
      <c r="D677" s="39"/>
    </row>
    <row r="678" spans="1:4" x14ac:dyDescent="0.3">
      <c r="A678" s="39"/>
      <c r="B678" s="39"/>
      <c r="C678" s="39"/>
      <c r="D678" s="39"/>
    </row>
    <row r="679" spans="1:4" x14ac:dyDescent="0.3">
      <c r="A679" s="39"/>
      <c r="B679" s="39"/>
      <c r="C679" s="39"/>
      <c r="D679" s="39"/>
    </row>
    <row r="680" spans="1:4" x14ac:dyDescent="0.3">
      <c r="A680" s="39"/>
      <c r="B680" s="39"/>
      <c r="C680" s="39"/>
      <c r="D680" s="39"/>
    </row>
    <row r="681" spans="1:4" x14ac:dyDescent="0.3">
      <c r="A681" s="39"/>
      <c r="B681" s="39"/>
      <c r="C681" s="39"/>
      <c r="D681" s="39"/>
    </row>
    <row r="682" spans="1:4" x14ac:dyDescent="0.3">
      <c r="A682" s="39"/>
      <c r="B682" s="39"/>
      <c r="C682" s="39"/>
      <c r="D682" s="39"/>
    </row>
    <row r="683" spans="1:4" x14ac:dyDescent="0.3">
      <c r="A683" s="39"/>
      <c r="B683" s="39"/>
      <c r="C683" s="39"/>
      <c r="D683" s="39"/>
    </row>
    <row r="684" spans="1:4" x14ac:dyDescent="0.3">
      <c r="A684" s="39"/>
      <c r="B684" s="39"/>
      <c r="C684" s="39"/>
      <c r="D684" s="39"/>
    </row>
    <row r="685" spans="1:4" x14ac:dyDescent="0.3">
      <c r="A685" s="39"/>
      <c r="B685" s="39"/>
      <c r="C685" s="39"/>
      <c r="D685" s="39"/>
    </row>
    <row r="686" spans="1:4" x14ac:dyDescent="0.3">
      <c r="A686" s="39"/>
      <c r="B686" s="39"/>
      <c r="C686" s="39"/>
      <c r="D686" s="39"/>
    </row>
    <row r="687" spans="1:4" x14ac:dyDescent="0.3">
      <c r="A687" s="39"/>
      <c r="B687" s="39"/>
      <c r="C687" s="39"/>
      <c r="D687" s="39"/>
    </row>
    <row r="688" spans="1:4" x14ac:dyDescent="0.3">
      <c r="A688" s="39"/>
      <c r="B688" s="39"/>
      <c r="C688" s="39"/>
      <c r="D688" s="39"/>
    </row>
    <row r="689" spans="1:4" x14ac:dyDescent="0.3">
      <c r="A689" s="39"/>
      <c r="B689" s="39"/>
      <c r="C689" s="39"/>
      <c r="D689" s="39"/>
    </row>
    <row r="690" spans="1:4" x14ac:dyDescent="0.3">
      <c r="A690" s="39"/>
      <c r="B690" s="39"/>
      <c r="C690" s="39"/>
      <c r="D690" s="39"/>
    </row>
    <row r="691" spans="1:4" x14ac:dyDescent="0.3">
      <c r="A691" s="39"/>
      <c r="B691" s="39"/>
      <c r="C691" s="39"/>
      <c r="D691" s="39"/>
    </row>
    <row r="692" spans="1:4" x14ac:dyDescent="0.3">
      <c r="A692" s="39"/>
      <c r="B692" s="39"/>
      <c r="C692" s="39"/>
      <c r="D692" s="39"/>
    </row>
    <row r="693" spans="1:4" x14ac:dyDescent="0.3">
      <c r="A693" s="39"/>
      <c r="B693" s="39"/>
      <c r="C693" s="39"/>
      <c r="D693" s="39"/>
    </row>
    <row r="694" spans="1:4" x14ac:dyDescent="0.3">
      <c r="A694" s="39"/>
      <c r="B694" s="39"/>
      <c r="C694" s="39"/>
      <c r="D694" s="39"/>
    </row>
    <row r="695" spans="1:4" x14ac:dyDescent="0.3">
      <c r="A695" s="39"/>
      <c r="B695" s="39"/>
      <c r="C695" s="39"/>
      <c r="D695" s="39"/>
    </row>
    <row r="696" spans="1:4" x14ac:dyDescent="0.3">
      <c r="A696" s="39"/>
      <c r="B696" s="39"/>
      <c r="C696" s="39"/>
      <c r="D696" s="39"/>
    </row>
    <row r="697" spans="1:4" x14ac:dyDescent="0.3">
      <c r="A697" s="39"/>
      <c r="B697" s="39"/>
      <c r="C697" s="39"/>
      <c r="D697" s="39"/>
    </row>
    <row r="698" spans="1:4" x14ac:dyDescent="0.3">
      <c r="A698" s="39"/>
      <c r="B698" s="39"/>
      <c r="C698" s="39"/>
      <c r="D698" s="39"/>
    </row>
    <row r="699" spans="1:4" x14ac:dyDescent="0.3">
      <c r="A699" s="39"/>
      <c r="B699" s="39"/>
      <c r="C699" s="39"/>
      <c r="D699" s="39"/>
    </row>
    <row r="700" spans="1:4" x14ac:dyDescent="0.3">
      <c r="A700" s="39"/>
      <c r="B700" s="39"/>
      <c r="C700" s="39"/>
      <c r="D700" s="39"/>
    </row>
    <row r="701" spans="1:4" x14ac:dyDescent="0.3">
      <c r="A701" s="39"/>
      <c r="B701" s="39"/>
      <c r="C701" s="39"/>
      <c r="D701" s="39"/>
    </row>
    <row r="702" spans="1:4" x14ac:dyDescent="0.3">
      <c r="A702" s="39"/>
      <c r="B702" s="39"/>
      <c r="C702" s="39"/>
      <c r="D702" s="39"/>
    </row>
    <row r="703" spans="1:4" x14ac:dyDescent="0.3">
      <c r="A703" s="39"/>
      <c r="B703" s="39"/>
      <c r="C703" s="39"/>
      <c r="D703" s="39"/>
    </row>
    <row r="704" spans="1:4" x14ac:dyDescent="0.3">
      <c r="A704" s="39"/>
      <c r="B704" s="39"/>
      <c r="C704" s="39"/>
      <c r="D704" s="39"/>
    </row>
    <row r="705" spans="1:4" x14ac:dyDescent="0.3">
      <c r="A705" s="39"/>
      <c r="B705" s="39"/>
      <c r="C705" s="39"/>
      <c r="D705" s="39"/>
    </row>
    <row r="706" spans="1:4" x14ac:dyDescent="0.3">
      <c r="A706" s="39"/>
      <c r="B706" s="39"/>
      <c r="C706" s="39"/>
      <c r="D706" s="39"/>
    </row>
    <row r="707" spans="1:4" x14ac:dyDescent="0.3">
      <c r="A707" s="39"/>
      <c r="B707" s="39"/>
      <c r="C707" s="39"/>
      <c r="D707" s="39"/>
    </row>
    <row r="708" spans="1:4" x14ac:dyDescent="0.3">
      <c r="A708" s="39"/>
      <c r="B708" s="39"/>
      <c r="C708" s="39"/>
      <c r="D708" s="39"/>
    </row>
    <row r="709" spans="1:4" x14ac:dyDescent="0.3">
      <c r="A709" s="39"/>
      <c r="B709" s="39"/>
      <c r="C709" s="39"/>
      <c r="D709" s="39"/>
    </row>
    <row r="710" spans="1:4" x14ac:dyDescent="0.3">
      <c r="A710" s="39"/>
      <c r="B710" s="39"/>
      <c r="C710" s="39"/>
      <c r="D710" s="39"/>
    </row>
    <row r="711" spans="1:4" x14ac:dyDescent="0.3">
      <c r="A711" s="39"/>
      <c r="B711" s="39"/>
      <c r="C711" s="39"/>
      <c r="D711" s="39"/>
    </row>
    <row r="712" spans="1:4" x14ac:dyDescent="0.3">
      <c r="A712" s="39"/>
      <c r="B712" s="39"/>
      <c r="C712" s="39"/>
      <c r="D712" s="39"/>
    </row>
    <row r="713" spans="1:4" x14ac:dyDescent="0.3">
      <c r="A713" s="39"/>
      <c r="B713" s="39"/>
      <c r="C713" s="39"/>
      <c r="D713" s="39"/>
    </row>
    <row r="714" spans="1:4" x14ac:dyDescent="0.3">
      <c r="A714" s="39"/>
      <c r="B714" s="39"/>
      <c r="C714" s="39"/>
      <c r="D714" s="39"/>
    </row>
    <row r="715" spans="1:4" x14ac:dyDescent="0.3">
      <c r="A715" s="39"/>
      <c r="B715" s="39"/>
      <c r="C715" s="39"/>
      <c r="D715" s="39"/>
    </row>
    <row r="716" spans="1:4" x14ac:dyDescent="0.3">
      <c r="A716" s="39"/>
      <c r="B716" s="39"/>
      <c r="C716" s="39"/>
      <c r="D716" s="39"/>
    </row>
    <row r="717" spans="1:4" x14ac:dyDescent="0.3">
      <c r="A717" s="39"/>
      <c r="B717" s="39"/>
      <c r="C717" s="39"/>
      <c r="D717" s="39"/>
    </row>
    <row r="718" spans="1:4" x14ac:dyDescent="0.3">
      <c r="A718" s="39"/>
      <c r="B718" s="39"/>
      <c r="C718" s="39"/>
      <c r="D718" s="39"/>
    </row>
    <row r="719" spans="1:4" x14ac:dyDescent="0.3">
      <c r="A719" s="39"/>
      <c r="B719" s="39"/>
      <c r="C719" s="39"/>
      <c r="D719" s="39"/>
    </row>
    <row r="720" spans="1:4" x14ac:dyDescent="0.3">
      <c r="A720" s="39"/>
      <c r="B720" s="39"/>
      <c r="C720" s="39"/>
      <c r="D720" s="39"/>
    </row>
    <row r="721" spans="1:4" x14ac:dyDescent="0.3">
      <c r="A721" s="39"/>
      <c r="B721" s="39"/>
      <c r="C721" s="39"/>
      <c r="D721" s="39"/>
    </row>
    <row r="722" spans="1:4" x14ac:dyDescent="0.3">
      <c r="A722" s="39"/>
      <c r="B722" s="39"/>
      <c r="C722" s="39"/>
      <c r="D722" s="39"/>
    </row>
    <row r="723" spans="1:4" x14ac:dyDescent="0.3">
      <c r="A723" s="39"/>
      <c r="B723" s="39"/>
      <c r="C723" s="39"/>
      <c r="D723" s="39"/>
    </row>
    <row r="724" spans="1:4" x14ac:dyDescent="0.3">
      <c r="A724" s="39"/>
      <c r="B724" s="39"/>
      <c r="C724" s="39"/>
      <c r="D724" s="39"/>
    </row>
    <row r="725" spans="1:4" x14ac:dyDescent="0.3">
      <c r="A725" s="39"/>
      <c r="B725" s="39"/>
      <c r="C725" s="39"/>
      <c r="D725" s="39"/>
    </row>
    <row r="726" spans="1:4" x14ac:dyDescent="0.3">
      <c r="A726" s="39"/>
      <c r="B726" s="39"/>
      <c r="C726" s="39"/>
      <c r="D726" s="39"/>
    </row>
    <row r="727" spans="1:4" x14ac:dyDescent="0.3">
      <c r="A727" s="39"/>
      <c r="B727" s="39"/>
      <c r="C727" s="39"/>
      <c r="D727" s="39"/>
    </row>
    <row r="728" spans="1:4" x14ac:dyDescent="0.3">
      <c r="A728" s="39"/>
      <c r="B728" s="39"/>
      <c r="C728" s="39"/>
      <c r="D728" s="39"/>
    </row>
    <row r="729" spans="1:4" x14ac:dyDescent="0.3">
      <c r="A729" s="39"/>
      <c r="B729" s="39"/>
      <c r="C729" s="39"/>
      <c r="D729" s="39"/>
    </row>
    <row r="730" spans="1:4" x14ac:dyDescent="0.3">
      <c r="A730" s="39"/>
      <c r="B730" s="39"/>
      <c r="C730" s="39"/>
      <c r="D730" s="39"/>
    </row>
    <row r="731" spans="1:4" x14ac:dyDescent="0.3">
      <c r="A731" s="39"/>
      <c r="B731" s="39"/>
      <c r="C731" s="39"/>
      <c r="D731" s="39"/>
    </row>
    <row r="732" spans="1:4" x14ac:dyDescent="0.3">
      <c r="A732" s="39"/>
      <c r="B732" s="39"/>
      <c r="C732" s="39"/>
      <c r="D732" s="39"/>
    </row>
    <row r="733" spans="1:4" x14ac:dyDescent="0.3">
      <c r="A733" s="39"/>
      <c r="B733" s="39"/>
      <c r="C733" s="39"/>
      <c r="D733" s="39"/>
    </row>
    <row r="734" spans="1:4" x14ac:dyDescent="0.3">
      <c r="A734" s="39"/>
      <c r="B734" s="39"/>
      <c r="C734" s="39"/>
      <c r="D734" s="39"/>
    </row>
    <row r="735" spans="1:4" x14ac:dyDescent="0.3">
      <c r="A735" s="39"/>
      <c r="B735" s="39"/>
      <c r="C735" s="39"/>
      <c r="D735" s="39"/>
    </row>
    <row r="736" spans="1:4" x14ac:dyDescent="0.3">
      <c r="A736" s="39"/>
      <c r="B736" s="39"/>
      <c r="C736" s="39"/>
      <c r="D736" s="39"/>
    </row>
    <row r="737" spans="1:4" x14ac:dyDescent="0.3">
      <c r="A737" s="39"/>
      <c r="B737" s="39"/>
      <c r="C737" s="39"/>
      <c r="D737" s="39"/>
    </row>
    <row r="738" spans="1:4" x14ac:dyDescent="0.3">
      <c r="A738" s="39"/>
      <c r="B738" s="39"/>
      <c r="C738" s="39"/>
      <c r="D738" s="39"/>
    </row>
    <row r="739" spans="1:4" x14ac:dyDescent="0.3">
      <c r="A739" s="39"/>
      <c r="B739" s="39"/>
      <c r="C739" s="39"/>
      <c r="D739" s="39"/>
    </row>
    <row r="740" spans="1:4" x14ac:dyDescent="0.3">
      <c r="A740" s="39"/>
      <c r="B740" s="39"/>
      <c r="C740" s="39"/>
      <c r="D740" s="39"/>
    </row>
    <row r="741" spans="1:4" x14ac:dyDescent="0.3">
      <c r="A741" s="39"/>
      <c r="B741" s="39"/>
      <c r="C741" s="39"/>
      <c r="D741" s="39"/>
    </row>
    <row r="742" spans="1:4" x14ac:dyDescent="0.3">
      <c r="A742" s="39"/>
      <c r="B742" s="39"/>
      <c r="C742" s="39"/>
      <c r="D742" s="39"/>
    </row>
    <row r="743" spans="1:4" x14ac:dyDescent="0.3">
      <c r="A743" s="39"/>
      <c r="B743" s="39"/>
      <c r="C743" s="39"/>
      <c r="D743" s="39"/>
    </row>
    <row r="744" spans="1:4" x14ac:dyDescent="0.3">
      <c r="A744" s="39"/>
      <c r="B744" s="39"/>
      <c r="C744" s="39"/>
      <c r="D744" s="39"/>
    </row>
    <row r="745" spans="1:4" x14ac:dyDescent="0.3">
      <c r="A745" s="39"/>
      <c r="B745" s="39"/>
      <c r="C745" s="39"/>
      <c r="D745" s="39"/>
    </row>
    <row r="746" spans="1:4" x14ac:dyDescent="0.3">
      <c r="A746" s="39"/>
      <c r="B746" s="39"/>
      <c r="C746" s="39"/>
      <c r="D746" s="39"/>
    </row>
    <row r="747" spans="1:4" x14ac:dyDescent="0.3">
      <c r="A747" s="39"/>
      <c r="B747" s="39"/>
      <c r="C747" s="39"/>
      <c r="D747" s="39"/>
    </row>
    <row r="748" spans="1:4" x14ac:dyDescent="0.3">
      <c r="A748" s="39"/>
      <c r="B748" s="39"/>
      <c r="C748" s="39"/>
      <c r="D748" s="39"/>
    </row>
    <row r="749" spans="1:4" x14ac:dyDescent="0.3">
      <c r="A749" s="39"/>
      <c r="B749" s="39"/>
      <c r="C749" s="39"/>
      <c r="D749" s="39"/>
    </row>
    <row r="750" spans="1:4" x14ac:dyDescent="0.3">
      <c r="A750" s="39"/>
      <c r="B750" s="39"/>
      <c r="C750" s="39"/>
      <c r="D750" s="39"/>
    </row>
    <row r="751" spans="1:4" x14ac:dyDescent="0.3">
      <c r="A751" s="39"/>
      <c r="B751" s="39"/>
      <c r="C751" s="39"/>
      <c r="D751" s="39"/>
    </row>
    <row r="752" spans="1:4" x14ac:dyDescent="0.3">
      <c r="A752" s="39"/>
      <c r="B752" s="39"/>
      <c r="C752" s="39"/>
      <c r="D752" s="39"/>
    </row>
    <row r="753" spans="1:4" x14ac:dyDescent="0.3">
      <c r="A753" s="39"/>
      <c r="B753" s="39"/>
      <c r="C753" s="39"/>
      <c r="D753" s="39"/>
    </row>
    <row r="754" spans="1:4" x14ac:dyDescent="0.3">
      <c r="A754" s="39"/>
      <c r="B754" s="39"/>
      <c r="C754" s="39"/>
      <c r="D754" s="39"/>
    </row>
    <row r="755" spans="1:4" x14ac:dyDescent="0.3">
      <c r="A755" s="39"/>
      <c r="B755" s="39"/>
      <c r="C755" s="39"/>
      <c r="D755" s="39"/>
    </row>
    <row r="756" spans="1:4" x14ac:dyDescent="0.3">
      <c r="A756" s="39"/>
      <c r="B756" s="39"/>
      <c r="C756" s="39"/>
      <c r="D756" s="39"/>
    </row>
    <row r="757" spans="1:4" x14ac:dyDescent="0.3">
      <c r="A757" s="39"/>
      <c r="B757" s="39"/>
      <c r="C757" s="39"/>
      <c r="D757" s="39"/>
    </row>
    <row r="758" spans="1:4" x14ac:dyDescent="0.3">
      <c r="A758" s="39"/>
      <c r="B758" s="39"/>
      <c r="C758" s="39"/>
      <c r="D758" s="39"/>
    </row>
    <row r="759" spans="1:4" x14ac:dyDescent="0.3">
      <c r="A759" s="39"/>
      <c r="B759" s="39"/>
      <c r="C759" s="39"/>
      <c r="D759" s="39"/>
    </row>
    <row r="760" spans="1:4" x14ac:dyDescent="0.3">
      <c r="A760" s="39"/>
      <c r="B760" s="39"/>
      <c r="C760" s="39"/>
      <c r="D760" s="39"/>
    </row>
    <row r="761" spans="1:4" x14ac:dyDescent="0.3">
      <c r="A761" s="39"/>
      <c r="B761" s="39"/>
      <c r="C761" s="39"/>
      <c r="D761" s="39"/>
    </row>
    <row r="762" spans="1:4" x14ac:dyDescent="0.3">
      <c r="A762" s="39"/>
      <c r="B762" s="39"/>
      <c r="C762" s="39"/>
      <c r="D762" s="39"/>
    </row>
    <row r="763" spans="1:4" x14ac:dyDescent="0.3">
      <c r="A763" s="39"/>
      <c r="B763" s="39"/>
      <c r="C763" s="39"/>
      <c r="D763" s="39"/>
    </row>
    <row r="764" spans="1:4" x14ac:dyDescent="0.3">
      <c r="A764" s="39"/>
      <c r="B764" s="39"/>
      <c r="C764" s="39"/>
      <c r="D764" s="39"/>
    </row>
    <row r="765" spans="1:4" x14ac:dyDescent="0.3">
      <c r="A765" s="39"/>
      <c r="B765" s="39"/>
      <c r="C765" s="39"/>
      <c r="D765" s="39"/>
    </row>
    <row r="766" spans="1:4" x14ac:dyDescent="0.3">
      <c r="A766" s="39"/>
      <c r="B766" s="39"/>
      <c r="C766" s="39"/>
      <c r="D766" s="39"/>
    </row>
    <row r="767" spans="1:4" x14ac:dyDescent="0.3">
      <c r="A767" s="39"/>
      <c r="B767" s="39"/>
      <c r="C767" s="39"/>
      <c r="D767" s="39"/>
    </row>
    <row r="768" spans="1:4" x14ac:dyDescent="0.3">
      <c r="A768" s="39"/>
      <c r="B768" s="39"/>
      <c r="C768" s="39"/>
      <c r="D768" s="39"/>
    </row>
    <row r="769" spans="1:4" x14ac:dyDescent="0.3">
      <c r="A769" s="39"/>
      <c r="B769" s="39"/>
      <c r="C769" s="39"/>
      <c r="D769" s="39"/>
    </row>
    <row r="770" spans="1:4" x14ac:dyDescent="0.3">
      <c r="A770" s="39"/>
      <c r="B770" s="39"/>
      <c r="C770" s="39"/>
      <c r="D770" s="39"/>
    </row>
    <row r="771" spans="1:4" x14ac:dyDescent="0.3">
      <c r="A771" s="39"/>
      <c r="B771" s="39"/>
      <c r="C771" s="39"/>
      <c r="D771" s="39"/>
    </row>
    <row r="772" spans="1:4" x14ac:dyDescent="0.3">
      <c r="A772" s="39"/>
      <c r="B772" s="39"/>
      <c r="C772" s="39"/>
      <c r="D772" s="39"/>
    </row>
    <row r="773" spans="1:4" x14ac:dyDescent="0.3">
      <c r="A773" s="39"/>
      <c r="B773" s="39"/>
      <c r="C773" s="39"/>
      <c r="D773" s="39"/>
    </row>
    <row r="774" spans="1:4" x14ac:dyDescent="0.3">
      <c r="A774" s="39"/>
      <c r="B774" s="39"/>
      <c r="C774" s="39"/>
      <c r="D774" s="39"/>
    </row>
    <row r="775" spans="1:4" x14ac:dyDescent="0.3">
      <c r="A775" s="39"/>
      <c r="B775" s="39"/>
      <c r="C775" s="39"/>
      <c r="D775" s="39"/>
    </row>
    <row r="776" spans="1:4" x14ac:dyDescent="0.3">
      <c r="A776" s="39"/>
      <c r="B776" s="39"/>
      <c r="C776" s="39"/>
      <c r="D776" s="39"/>
    </row>
    <row r="777" spans="1:4" x14ac:dyDescent="0.3">
      <c r="A777" s="39"/>
      <c r="B777" s="39"/>
      <c r="C777" s="39"/>
      <c r="D777" s="39"/>
    </row>
    <row r="778" spans="1:4" x14ac:dyDescent="0.3">
      <c r="A778" s="39"/>
      <c r="B778" s="39"/>
      <c r="C778" s="39"/>
      <c r="D778" s="39"/>
    </row>
    <row r="779" spans="1:4" x14ac:dyDescent="0.3">
      <c r="A779" s="39"/>
      <c r="B779" s="39"/>
      <c r="C779" s="39"/>
      <c r="D779" s="39"/>
    </row>
    <row r="780" spans="1:4" x14ac:dyDescent="0.3">
      <c r="A780" s="39"/>
      <c r="B780" s="39"/>
      <c r="C780" s="39"/>
      <c r="D780" s="39"/>
    </row>
    <row r="781" spans="1:4" x14ac:dyDescent="0.3">
      <c r="A781" s="39"/>
      <c r="B781" s="39"/>
      <c r="C781" s="39"/>
      <c r="D781" s="39"/>
    </row>
    <row r="782" spans="1:4" x14ac:dyDescent="0.3">
      <c r="A782" s="39"/>
      <c r="B782" s="39"/>
      <c r="C782" s="39"/>
      <c r="D782" s="39"/>
    </row>
    <row r="783" spans="1:4" x14ac:dyDescent="0.3">
      <c r="A783" s="39"/>
      <c r="B783" s="39"/>
      <c r="C783" s="39"/>
      <c r="D783" s="39"/>
    </row>
    <row r="784" spans="1:4" x14ac:dyDescent="0.3">
      <c r="A784" s="39"/>
      <c r="B784" s="39"/>
      <c r="C784" s="39"/>
      <c r="D784" s="39"/>
    </row>
    <row r="785" spans="1:4" x14ac:dyDescent="0.3">
      <c r="A785" s="39"/>
      <c r="B785" s="39"/>
      <c r="C785" s="39"/>
      <c r="D785" s="39"/>
    </row>
    <row r="786" spans="1:4" x14ac:dyDescent="0.3">
      <c r="A786" s="39"/>
      <c r="B786" s="39"/>
      <c r="C786" s="39"/>
      <c r="D786" s="39"/>
    </row>
    <row r="787" spans="1:4" x14ac:dyDescent="0.3">
      <c r="A787" s="39"/>
      <c r="B787" s="39"/>
      <c r="C787" s="39"/>
      <c r="D787" s="39"/>
    </row>
    <row r="788" spans="1:4" x14ac:dyDescent="0.3">
      <c r="A788" s="39"/>
      <c r="B788" s="39"/>
      <c r="C788" s="39"/>
      <c r="D788" s="39"/>
    </row>
    <row r="789" spans="1:4" x14ac:dyDescent="0.3">
      <c r="A789" s="39"/>
      <c r="B789" s="39"/>
      <c r="C789" s="39"/>
      <c r="D789" s="39"/>
    </row>
    <row r="790" spans="1:4" x14ac:dyDescent="0.3">
      <c r="A790" s="39"/>
      <c r="B790" s="39"/>
      <c r="C790" s="39"/>
      <c r="D790" s="39"/>
    </row>
    <row r="791" spans="1:4" x14ac:dyDescent="0.3">
      <c r="A791" s="39"/>
      <c r="B791" s="39"/>
      <c r="C791" s="39"/>
      <c r="D791" s="39"/>
    </row>
    <row r="792" spans="1:4" x14ac:dyDescent="0.3">
      <c r="A792" s="39"/>
      <c r="B792" s="39"/>
      <c r="C792" s="39"/>
      <c r="D792" s="39"/>
    </row>
    <row r="793" spans="1:4" x14ac:dyDescent="0.3">
      <c r="A793" s="39"/>
      <c r="B793" s="39"/>
      <c r="C793" s="39"/>
      <c r="D793" s="39"/>
    </row>
    <row r="794" spans="1:4" x14ac:dyDescent="0.3">
      <c r="A794" s="39"/>
      <c r="B794" s="39"/>
      <c r="C794" s="39"/>
      <c r="D794" s="39"/>
    </row>
    <row r="795" spans="1:4" x14ac:dyDescent="0.3">
      <c r="A795" s="39"/>
      <c r="B795" s="39"/>
      <c r="C795" s="39"/>
      <c r="D795" s="39"/>
    </row>
    <row r="796" spans="1:4" x14ac:dyDescent="0.3">
      <c r="A796" s="39"/>
      <c r="B796" s="39"/>
      <c r="C796" s="39"/>
      <c r="D796" s="39"/>
    </row>
    <row r="797" spans="1:4" x14ac:dyDescent="0.3">
      <c r="A797" s="39"/>
      <c r="B797" s="39"/>
      <c r="C797" s="39"/>
      <c r="D797" s="39"/>
    </row>
    <row r="798" spans="1:4" x14ac:dyDescent="0.3">
      <c r="A798" s="39"/>
      <c r="B798" s="39"/>
      <c r="C798" s="39"/>
      <c r="D798" s="39"/>
    </row>
    <row r="799" spans="1:4" x14ac:dyDescent="0.3">
      <c r="A799" s="39"/>
      <c r="B799" s="39"/>
      <c r="C799" s="39"/>
      <c r="D799" s="39"/>
    </row>
    <row r="800" spans="1:4" x14ac:dyDescent="0.3">
      <c r="A800" s="39"/>
      <c r="B800" s="39"/>
      <c r="C800" s="39"/>
      <c r="D800" s="39"/>
    </row>
    <row r="801" spans="1:4" x14ac:dyDescent="0.3">
      <c r="A801" s="39"/>
      <c r="B801" s="39"/>
      <c r="C801" s="39"/>
      <c r="D801" s="39"/>
    </row>
    <row r="802" spans="1:4" x14ac:dyDescent="0.3">
      <c r="A802" s="39"/>
      <c r="B802" s="39"/>
      <c r="C802" s="39"/>
      <c r="D802" s="39"/>
    </row>
    <row r="803" spans="1:4" x14ac:dyDescent="0.3">
      <c r="A803" s="39"/>
      <c r="B803" s="39"/>
      <c r="C803" s="39"/>
      <c r="D803" s="39"/>
    </row>
    <row r="804" spans="1:4" x14ac:dyDescent="0.3">
      <c r="A804" s="39"/>
      <c r="B804" s="39"/>
      <c r="C804" s="39"/>
      <c r="D804" s="39"/>
    </row>
    <row r="805" spans="1:4" x14ac:dyDescent="0.3">
      <c r="A805" s="39"/>
      <c r="B805" s="39"/>
      <c r="C805" s="39"/>
      <c r="D805" s="39"/>
    </row>
    <row r="806" spans="1:4" x14ac:dyDescent="0.3">
      <c r="A806" s="39"/>
      <c r="B806" s="39"/>
      <c r="C806" s="39"/>
      <c r="D806" s="39"/>
    </row>
    <row r="807" spans="1:4" x14ac:dyDescent="0.3">
      <c r="A807" s="39"/>
      <c r="B807" s="39"/>
      <c r="C807" s="39"/>
      <c r="D807" s="39"/>
    </row>
    <row r="808" spans="1:4" x14ac:dyDescent="0.3">
      <c r="A808" s="39"/>
      <c r="B808" s="39"/>
      <c r="C808" s="39"/>
      <c r="D808" s="39"/>
    </row>
    <row r="809" spans="1:4" x14ac:dyDescent="0.3">
      <c r="A809" s="39"/>
      <c r="B809" s="39"/>
      <c r="C809" s="39"/>
      <c r="D809" s="39"/>
    </row>
    <row r="810" spans="1:4" x14ac:dyDescent="0.3">
      <c r="A810" s="39"/>
      <c r="B810" s="39"/>
      <c r="C810" s="39"/>
      <c r="D810" s="39"/>
    </row>
    <row r="811" spans="1:4" x14ac:dyDescent="0.3">
      <c r="A811" s="39"/>
      <c r="B811" s="39"/>
      <c r="C811" s="39"/>
      <c r="D811" s="39"/>
    </row>
    <row r="812" spans="1:4" x14ac:dyDescent="0.3">
      <c r="A812" s="39"/>
      <c r="B812" s="39"/>
      <c r="C812" s="39"/>
      <c r="D812" s="39"/>
    </row>
    <row r="813" spans="1:4" x14ac:dyDescent="0.3">
      <c r="A813" s="39"/>
      <c r="B813" s="39"/>
      <c r="C813" s="39"/>
      <c r="D813" s="39"/>
    </row>
    <row r="814" spans="1:4" x14ac:dyDescent="0.3">
      <c r="A814" s="39"/>
      <c r="B814" s="39"/>
      <c r="C814" s="39"/>
      <c r="D814" s="39"/>
    </row>
    <row r="815" spans="1:4" x14ac:dyDescent="0.3">
      <c r="A815" s="39"/>
      <c r="B815" s="39"/>
      <c r="C815" s="39"/>
      <c r="D815" s="39"/>
    </row>
    <row r="816" spans="1:4" x14ac:dyDescent="0.3">
      <c r="A816" s="39"/>
      <c r="B816" s="39"/>
      <c r="C816" s="39"/>
      <c r="D816" s="39"/>
    </row>
    <row r="817" spans="1:4" x14ac:dyDescent="0.3">
      <c r="A817" s="39"/>
      <c r="B817" s="39"/>
      <c r="C817" s="39"/>
      <c r="D817" s="39"/>
    </row>
    <row r="818" spans="1:4" x14ac:dyDescent="0.3">
      <c r="A818" s="39"/>
      <c r="B818" s="39"/>
      <c r="C818" s="39"/>
      <c r="D818" s="39"/>
    </row>
    <row r="819" spans="1:4" x14ac:dyDescent="0.3">
      <c r="A819" s="39"/>
      <c r="B819" s="39"/>
      <c r="C819" s="39"/>
      <c r="D819" s="39"/>
    </row>
    <row r="820" spans="1:4" x14ac:dyDescent="0.3">
      <c r="A820" s="39"/>
      <c r="B820" s="39"/>
      <c r="C820" s="39"/>
      <c r="D820" s="39"/>
    </row>
    <row r="821" spans="1:4" x14ac:dyDescent="0.3">
      <c r="A821" s="39"/>
      <c r="B821" s="39"/>
      <c r="C821" s="39"/>
      <c r="D821" s="39"/>
    </row>
    <row r="822" spans="1:4" x14ac:dyDescent="0.3">
      <c r="A822" s="39"/>
      <c r="B822" s="39"/>
      <c r="C822" s="39"/>
      <c r="D822" s="39"/>
    </row>
    <row r="823" spans="1:4" x14ac:dyDescent="0.3">
      <c r="A823" s="39"/>
      <c r="B823" s="39"/>
      <c r="C823" s="39"/>
      <c r="D823" s="39"/>
    </row>
    <row r="824" spans="1:4" x14ac:dyDescent="0.3">
      <c r="A824" s="39"/>
      <c r="B824" s="39"/>
      <c r="C824" s="39"/>
      <c r="D824" s="39"/>
    </row>
    <row r="825" spans="1:4" x14ac:dyDescent="0.3">
      <c r="A825" s="39"/>
      <c r="B825" s="39"/>
      <c r="C825" s="39"/>
      <c r="D825" s="39"/>
    </row>
    <row r="826" spans="1:4" x14ac:dyDescent="0.3">
      <c r="A826" s="39"/>
      <c r="B826" s="39"/>
      <c r="C826" s="39"/>
      <c r="D826" s="39"/>
    </row>
    <row r="827" spans="1:4" x14ac:dyDescent="0.3">
      <c r="A827" s="39"/>
      <c r="B827" s="39"/>
      <c r="C827" s="39"/>
      <c r="D827" s="39"/>
    </row>
    <row r="828" spans="1:4" x14ac:dyDescent="0.3">
      <c r="A828" s="39"/>
      <c r="B828" s="39"/>
      <c r="C828" s="39"/>
      <c r="D828" s="39"/>
    </row>
    <row r="829" spans="1:4" x14ac:dyDescent="0.3">
      <c r="A829" s="39"/>
      <c r="B829" s="39"/>
      <c r="C829" s="39"/>
      <c r="D829" s="39"/>
    </row>
    <row r="830" spans="1:4" x14ac:dyDescent="0.3">
      <c r="A830" s="39"/>
      <c r="B830" s="39"/>
      <c r="C830" s="39"/>
      <c r="D830" s="39"/>
    </row>
    <row r="831" spans="1:4" x14ac:dyDescent="0.3">
      <c r="A831" s="39"/>
      <c r="B831" s="39"/>
      <c r="C831" s="39"/>
      <c r="D831" s="39"/>
    </row>
    <row r="832" spans="1:4" x14ac:dyDescent="0.3">
      <c r="A832" s="39"/>
      <c r="B832" s="39"/>
      <c r="C832" s="39"/>
      <c r="D832" s="39"/>
    </row>
    <row r="833" spans="1:4" x14ac:dyDescent="0.3">
      <c r="A833" s="39"/>
      <c r="B833" s="39"/>
      <c r="C833" s="39"/>
      <c r="D833" s="39"/>
    </row>
    <row r="834" spans="1:4" x14ac:dyDescent="0.3">
      <c r="A834" s="39"/>
      <c r="B834" s="39"/>
      <c r="C834" s="39"/>
      <c r="D834" s="39"/>
    </row>
    <row r="835" spans="1:4" x14ac:dyDescent="0.3">
      <c r="A835" s="39"/>
      <c r="B835" s="39"/>
      <c r="C835" s="39"/>
      <c r="D835" s="39"/>
    </row>
    <row r="836" spans="1:4" x14ac:dyDescent="0.3">
      <c r="A836" s="39"/>
      <c r="B836" s="39"/>
      <c r="C836" s="39"/>
      <c r="D836" s="39"/>
    </row>
    <row r="837" spans="1:4" x14ac:dyDescent="0.3">
      <c r="A837" s="39"/>
      <c r="B837" s="39"/>
      <c r="C837" s="39"/>
      <c r="D837" s="39"/>
    </row>
    <row r="838" spans="1:4" x14ac:dyDescent="0.3">
      <c r="A838" s="39"/>
      <c r="B838" s="39"/>
      <c r="C838" s="39"/>
      <c r="D838" s="39"/>
    </row>
    <row r="839" spans="1:4" x14ac:dyDescent="0.3">
      <c r="A839" s="39"/>
      <c r="B839" s="39"/>
      <c r="C839" s="39"/>
      <c r="D839" s="39"/>
    </row>
    <row r="840" spans="1:4" x14ac:dyDescent="0.3">
      <c r="A840" s="39"/>
      <c r="B840" s="39"/>
      <c r="C840" s="39"/>
      <c r="D840" s="39"/>
    </row>
    <row r="841" spans="1:4" x14ac:dyDescent="0.3">
      <c r="A841" s="39"/>
      <c r="B841" s="39"/>
      <c r="C841" s="39"/>
      <c r="D841" s="39"/>
    </row>
    <row r="842" spans="1:4" x14ac:dyDescent="0.3">
      <c r="A842" s="39"/>
      <c r="B842" s="39"/>
      <c r="C842" s="39"/>
      <c r="D842" s="39"/>
    </row>
    <row r="843" spans="1:4" x14ac:dyDescent="0.3">
      <c r="A843" s="39"/>
      <c r="B843" s="39"/>
      <c r="C843" s="39"/>
      <c r="D843" s="39"/>
    </row>
    <row r="844" spans="1:4" x14ac:dyDescent="0.3">
      <c r="A844" s="39"/>
      <c r="B844" s="39"/>
      <c r="C844" s="39"/>
      <c r="D844" s="39"/>
    </row>
    <row r="845" spans="1:4" x14ac:dyDescent="0.3">
      <c r="A845" s="39"/>
      <c r="B845" s="39"/>
      <c r="C845" s="39"/>
      <c r="D845" s="39"/>
    </row>
    <row r="846" spans="1:4" x14ac:dyDescent="0.3">
      <c r="A846" s="39"/>
      <c r="B846" s="39"/>
      <c r="C846" s="39"/>
      <c r="D846" s="39"/>
    </row>
    <row r="847" spans="1:4" x14ac:dyDescent="0.3">
      <c r="A847" s="39"/>
      <c r="B847" s="39"/>
      <c r="C847" s="39"/>
      <c r="D847" s="39"/>
    </row>
    <row r="848" spans="1:4" x14ac:dyDescent="0.3">
      <c r="A848" s="39"/>
      <c r="B848" s="39"/>
      <c r="C848" s="39"/>
      <c r="D848" s="39"/>
    </row>
    <row r="849" spans="1:4" x14ac:dyDescent="0.3">
      <c r="A849" s="39"/>
      <c r="B849" s="39"/>
      <c r="C849" s="39"/>
      <c r="D849" s="39"/>
    </row>
    <row r="850" spans="1:4" x14ac:dyDescent="0.3">
      <c r="A850" s="39"/>
      <c r="B850" s="39"/>
      <c r="C850" s="39"/>
      <c r="D850" s="39"/>
    </row>
    <row r="851" spans="1:4" x14ac:dyDescent="0.3">
      <c r="A851" s="39"/>
      <c r="B851" s="39"/>
      <c r="C851" s="39"/>
      <c r="D851" s="39"/>
    </row>
    <row r="852" spans="1:4" x14ac:dyDescent="0.3">
      <c r="A852" s="39"/>
      <c r="B852" s="39"/>
      <c r="C852" s="39"/>
      <c r="D852" s="39"/>
    </row>
    <row r="853" spans="1:4" x14ac:dyDescent="0.3">
      <c r="A853" s="39"/>
      <c r="B853" s="39"/>
      <c r="C853" s="39"/>
      <c r="D853" s="39"/>
    </row>
    <row r="854" spans="1:4" x14ac:dyDescent="0.3">
      <c r="A854" s="39"/>
      <c r="B854" s="39"/>
      <c r="C854" s="39"/>
      <c r="D854" s="39"/>
    </row>
    <row r="855" spans="1:4" x14ac:dyDescent="0.3">
      <c r="A855" s="39"/>
      <c r="B855" s="39"/>
      <c r="C855" s="39"/>
      <c r="D855" s="39"/>
    </row>
    <row r="856" spans="1:4" x14ac:dyDescent="0.3">
      <c r="A856" s="39"/>
      <c r="B856" s="39"/>
      <c r="C856" s="39"/>
      <c r="D856" s="39"/>
    </row>
    <row r="857" spans="1:4" x14ac:dyDescent="0.3">
      <c r="A857" s="39"/>
      <c r="B857" s="39"/>
      <c r="C857" s="39"/>
      <c r="D857" s="39"/>
    </row>
    <row r="858" spans="1:4" x14ac:dyDescent="0.3">
      <c r="A858" s="39"/>
      <c r="B858" s="39"/>
      <c r="C858" s="39"/>
      <c r="D858" s="39"/>
    </row>
    <row r="859" spans="1:4" x14ac:dyDescent="0.3">
      <c r="A859" s="39"/>
      <c r="B859" s="39"/>
      <c r="C859" s="39"/>
      <c r="D859" s="39"/>
    </row>
    <row r="860" spans="1:4" x14ac:dyDescent="0.3">
      <c r="A860" s="39"/>
      <c r="B860" s="39"/>
      <c r="C860" s="39"/>
      <c r="D860" s="39"/>
    </row>
    <row r="861" spans="1:4" x14ac:dyDescent="0.3">
      <c r="A861" s="39"/>
      <c r="B861" s="39"/>
      <c r="C861" s="39"/>
      <c r="D861" s="39"/>
    </row>
    <row r="862" spans="1:4" x14ac:dyDescent="0.3">
      <c r="A862" s="39"/>
      <c r="B862" s="39"/>
      <c r="C862" s="39"/>
      <c r="D862" s="39"/>
    </row>
    <row r="863" spans="1:4" x14ac:dyDescent="0.3">
      <c r="A863" s="39"/>
      <c r="B863" s="39"/>
      <c r="C863" s="39"/>
      <c r="D863" s="39"/>
    </row>
    <row r="864" spans="1:4" x14ac:dyDescent="0.3">
      <c r="A864" s="39"/>
      <c r="B864" s="39"/>
      <c r="C864" s="39"/>
      <c r="D864" s="39"/>
    </row>
    <row r="865" spans="1:4" x14ac:dyDescent="0.3">
      <c r="A865" s="39"/>
      <c r="B865" s="39"/>
      <c r="C865" s="39"/>
      <c r="D865" s="39"/>
    </row>
    <row r="866" spans="1:4" x14ac:dyDescent="0.3">
      <c r="A866" s="39"/>
      <c r="B866" s="39"/>
      <c r="C866" s="39"/>
      <c r="D866" s="39"/>
    </row>
    <row r="867" spans="1:4" x14ac:dyDescent="0.3">
      <c r="A867" s="39"/>
      <c r="B867" s="39"/>
      <c r="C867" s="39"/>
      <c r="D867" s="39"/>
    </row>
    <row r="868" spans="1:4" x14ac:dyDescent="0.3">
      <c r="A868" s="39"/>
      <c r="B868" s="39"/>
      <c r="C868" s="39"/>
      <c r="D868" s="39"/>
    </row>
    <row r="869" spans="1:4" x14ac:dyDescent="0.3">
      <c r="A869" s="39"/>
      <c r="B869" s="39"/>
      <c r="C869" s="39"/>
      <c r="D869" s="39"/>
    </row>
    <row r="870" spans="1:4" x14ac:dyDescent="0.3">
      <c r="A870" s="39"/>
      <c r="B870" s="39"/>
      <c r="C870" s="39"/>
      <c r="D870" s="39"/>
    </row>
    <row r="871" spans="1:4" x14ac:dyDescent="0.3">
      <c r="A871" s="39"/>
      <c r="B871" s="39"/>
      <c r="C871" s="39"/>
      <c r="D871" s="39"/>
    </row>
    <row r="872" spans="1:4" x14ac:dyDescent="0.3">
      <c r="A872" s="39"/>
      <c r="B872" s="39"/>
      <c r="C872" s="39"/>
      <c r="D872" s="39"/>
    </row>
    <row r="873" spans="1:4" x14ac:dyDescent="0.3">
      <c r="A873" s="39"/>
      <c r="B873" s="39"/>
      <c r="C873" s="39"/>
      <c r="D873" s="39"/>
    </row>
    <row r="874" spans="1:4" x14ac:dyDescent="0.3">
      <c r="A874" s="39"/>
      <c r="B874" s="39"/>
      <c r="C874" s="39"/>
      <c r="D874" s="39"/>
    </row>
    <row r="875" spans="1:4" x14ac:dyDescent="0.3">
      <c r="A875" s="39"/>
      <c r="B875" s="39"/>
      <c r="C875" s="39"/>
      <c r="D875" s="39"/>
    </row>
    <row r="876" spans="1:4" x14ac:dyDescent="0.3">
      <c r="A876" s="39"/>
      <c r="B876" s="39"/>
      <c r="C876" s="39"/>
      <c r="D876" s="39"/>
    </row>
    <row r="877" spans="1:4" x14ac:dyDescent="0.3">
      <c r="A877" s="39"/>
      <c r="B877" s="39"/>
      <c r="C877" s="39"/>
      <c r="D877" s="39"/>
    </row>
    <row r="878" spans="1:4" x14ac:dyDescent="0.3">
      <c r="A878" s="39"/>
      <c r="B878" s="39"/>
      <c r="C878" s="39"/>
      <c r="D878" s="39"/>
    </row>
    <row r="879" spans="1:4" x14ac:dyDescent="0.3">
      <c r="A879" s="39"/>
      <c r="B879" s="39"/>
      <c r="C879" s="39"/>
      <c r="D879" s="39"/>
    </row>
    <row r="880" spans="1:4" x14ac:dyDescent="0.3">
      <c r="A880" s="39"/>
      <c r="B880" s="39"/>
      <c r="C880" s="39"/>
      <c r="D880" s="39"/>
    </row>
    <row r="881" spans="1:4" x14ac:dyDescent="0.3">
      <c r="A881" s="39"/>
      <c r="B881" s="39"/>
      <c r="C881" s="39"/>
      <c r="D881" s="39"/>
    </row>
    <row r="882" spans="1:4" x14ac:dyDescent="0.3">
      <c r="A882" s="39"/>
      <c r="B882" s="39"/>
      <c r="C882" s="39"/>
      <c r="D882" s="39"/>
    </row>
    <row r="883" spans="1:4" x14ac:dyDescent="0.3">
      <c r="A883" s="39"/>
      <c r="B883" s="39"/>
      <c r="C883" s="39"/>
      <c r="D883" s="39"/>
    </row>
    <row r="884" spans="1:4" x14ac:dyDescent="0.3">
      <c r="A884" s="39"/>
      <c r="B884" s="39"/>
      <c r="C884" s="39"/>
      <c r="D884" s="39"/>
    </row>
    <row r="885" spans="1:4" x14ac:dyDescent="0.3">
      <c r="A885" s="39"/>
      <c r="B885" s="39"/>
      <c r="C885" s="39"/>
      <c r="D885" s="39"/>
    </row>
    <row r="886" spans="1:4" x14ac:dyDescent="0.3">
      <c r="A886" s="39"/>
      <c r="B886" s="39"/>
      <c r="C886" s="39"/>
      <c r="D886" s="39"/>
    </row>
    <row r="887" spans="1:4" x14ac:dyDescent="0.3">
      <c r="A887" s="39"/>
      <c r="B887" s="39"/>
      <c r="C887" s="39"/>
      <c r="D887" s="39"/>
    </row>
    <row r="888" spans="1:4" x14ac:dyDescent="0.3">
      <c r="A888" s="39"/>
      <c r="B888" s="39"/>
      <c r="C888" s="39"/>
      <c r="D888" s="39"/>
    </row>
    <row r="889" spans="1:4" x14ac:dyDescent="0.3">
      <c r="A889" s="39"/>
      <c r="B889" s="39"/>
      <c r="C889" s="39"/>
      <c r="D889" s="39"/>
    </row>
    <row r="890" spans="1:4" x14ac:dyDescent="0.3">
      <c r="A890" s="39"/>
      <c r="B890" s="39"/>
      <c r="C890" s="39"/>
      <c r="D890" s="39"/>
    </row>
    <row r="891" spans="1:4" x14ac:dyDescent="0.3">
      <c r="A891" s="39"/>
      <c r="B891" s="39"/>
      <c r="C891" s="39"/>
      <c r="D891" s="39"/>
    </row>
    <row r="892" spans="1:4" x14ac:dyDescent="0.3">
      <c r="A892" s="39"/>
      <c r="B892" s="39"/>
      <c r="C892" s="39"/>
      <c r="D892" s="39"/>
    </row>
    <row r="893" spans="1:4" x14ac:dyDescent="0.3">
      <c r="A893" s="39"/>
      <c r="B893" s="39"/>
      <c r="C893" s="39"/>
      <c r="D893" s="39"/>
    </row>
    <row r="894" spans="1:4" x14ac:dyDescent="0.3">
      <c r="A894" s="39"/>
      <c r="B894" s="39"/>
      <c r="C894" s="39"/>
      <c r="D894" s="39"/>
    </row>
    <row r="895" spans="1:4" x14ac:dyDescent="0.3">
      <c r="A895" s="39"/>
      <c r="B895" s="39"/>
      <c r="C895" s="39"/>
      <c r="D895" s="39"/>
    </row>
    <row r="896" spans="1:4" x14ac:dyDescent="0.3">
      <c r="A896" s="39"/>
      <c r="B896" s="39"/>
      <c r="C896" s="39"/>
      <c r="D896" s="39"/>
    </row>
    <row r="897" spans="1:4" x14ac:dyDescent="0.3">
      <c r="A897" s="39"/>
      <c r="B897" s="39"/>
      <c r="C897" s="39"/>
      <c r="D897" s="39"/>
    </row>
    <row r="898" spans="1:4" x14ac:dyDescent="0.3">
      <c r="A898" s="39"/>
      <c r="B898" s="39"/>
      <c r="C898" s="39"/>
      <c r="D898" s="39"/>
    </row>
    <row r="899" spans="1:4" x14ac:dyDescent="0.3">
      <c r="A899" s="39"/>
      <c r="B899" s="39"/>
      <c r="C899" s="39"/>
      <c r="D899" s="39"/>
    </row>
    <row r="900" spans="1:4" x14ac:dyDescent="0.3">
      <c r="A900" s="39"/>
      <c r="B900" s="39"/>
      <c r="C900" s="39"/>
      <c r="D900" s="39"/>
    </row>
    <row r="901" spans="1:4" x14ac:dyDescent="0.3">
      <c r="A901" s="39"/>
      <c r="B901" s="39"/>
      <c r="C901" s="39"/>
      <c r="D901" s="39"/>
    </row>
    <row r="902" spans="1:4" x14ac:dyDescent="0.3">
      <c r="A902" s="39"/>
      <c r="B902" s="39"/>
      <c r="C902" s="39"/>
      <c r="D902" s="39"/>
    </row>
    <row r="903" spans="1:4" x14ac:dyDescent="0.3">
      <c r="A903" s="39"/>
      <c r="B903" s="39"/>
      <c r="C903" s="39"/>
      <c r="D903" s="39"/>
    </row>
    <row r="904" spans="1:4" x14ac:dyDescent="0.3">
      <c r="A904" s="39"/>
      <c r="B904" s="39"/>
      <c r="C904" s="39"/>
      <c r="D904" s="39"/>
    </row>
    <row r="905" spans="1:4" x14ac:dyDescent="0.3">
      <c r="A905" s="39"/>
      <c r="B905" s="39"/>
      <c r="C905" s="39"/>
      <c r="D905" s="39"/>
    </row>
    <row r="906" spans="1:4" x14ac:dyDescent="0.3">
      <c r="A906" s="39"/>
      <c r="B906" s="39"/>
      <c r="C906" s="39"/>
      <c r="D906" s="39"/>
    </row>
    <row r="907" spans="1:4" x14ac:dyDescent="0.3">
      <c r="A907" s="39"/>
      <c r="B907" s="39"/>
      <c r="C907" s="39"/>
      <c r="D907" s="39"/>
    </row>
    <row r="908" spans="1:4" x14ac:dyDescent="0.3">
      <c r="A908" s="39"/>
      <c r="B908" s="39"/>
      <c r="C908" s="39"/>
      <c r="D908" s="39"/>
    </row>
    <row r="909" spans="1:4" x14ac:dyDescent="0.3">
      <c r="A909" s="39"/>
      <c r="B909" s="39"/>
      <c r="C909" s="39"/>
      <c r="D909" s="39"/>
    </row>
    <row r="910" spans="1:4" x14ac:dyDescent="0.3">
      <c r="A910" s="39"/>
      <c r="B910" s="39"/>
      <c r="C910" s="39"/>
      <c r="D910" s="39"/>
    </row>
    <row r="911" spans="1:4" x14ac:dyDescent="0.3">
      <c r="A911" s="39"/>
      <c r="B911" s="39"/>
      <c r="C911" s="39"/>
      <c r="D911" s="39"/>
    </row>
    <row r="912" spans="1:4" x14ac:dyDescent="0.3">
      <c r="A912" s="39"/>
      <c r="B912" s="39"/>
      <c r="C912" s="39"/>
      <c r="D912" s="39"/>
    </row>
    <row r="913" spans="1:4" x14ac:dyDescent="0.3">
      <c r="A913" s="39"/>
      <c r="B913" s="39"/>
      <c r="C913" s="39"/>
      <c r="D913" s="39"/>
    </row>
    <row r="914" spans="1:4" x14ac:dyDescent="0.3">
      <c r="A914" s="39"/>
      <c r="B914" s="39"/>
      <c r="C914" s="39"/>
      <c r="D914" s="39"/>
    </row>
    <row r="915" spans="1:4" x14ac:dyDescent="0.3">
      <c r="A915" s="39"/>
      <c r="B915" s="39"/>
      <c r="C915" s="39"/>
      <c r="D915" s="39"/>
    </row>
    <row r="916" spans="1:4" x14ac:dyDescent="0.3">
      <c r="A916" s="39"/>
      <c r="B916" s="39"/>
      <c r="C916" s="39"/>
      <c r="D916" s="39"/>
    </row>
    <row r="917" spans="1:4" x14ac:dyDescent="0.3">
      <c r="A917" s="39"/>
      <c r="B917" s="39"/>
      <c r="C917" s="39"/>
      <c r="D917" s="39"/>
    </row>
    <row r="918" spans="1:4" x14ac:dyDescent="0.3">
      <c r="A918" s="39"/>
      <c r="B918" s="39"/>
      <c r="C918" s="39"/>
      <c r="D918" s="39"/>
    </row>
    <row r="919" spans="1:4" x14ac:dyDescent="0.3">
      <c r="A919" s="39"/>
      <c r="B919" s="39"/>
      <c r="C919" s="39"/>
      <c r="D919" s="39"/>
    </row>
    <row r="920" spans="1:4" x14ac:dyDescent="0.3">
      <c r="A920" s="39"/>
      <c r="B920" s="39"/>
      <c r="C920" s="39"/>
      <c r="D920" s="39"/>
    </row>
    <row r="921" spans="1:4" x14ac:dyDescent="0.3">
      <c r="A921" s="39"/>
      <c r="B921" s="39"/>
      <c r="C921" s="39"/>
      <c r="D921" s="39"/>
    </row>
    <row r="922" spans="1:4" x14ac:dyDescent="0.3">
      <c r="A922" s="39"/>
      <c r="B922" s="39"/>
      <c r="C922" s="39"/>
      <c r="D922" s="39"/>
    </row>
    <row r="923" spans="1:4" x14ac:dyDescent="0.3">
      <c r="A923" s="39"/>
      <c r="B923" s="39"/>
      <c r="C923" s="39"/>
      <c r="D923" s="39"/>
    </row>
    <row r="924" spans="1:4" x14ac:dyDescent="0.3">
      <c r="A924" s="39"/>
      <c r="B924" s="39"/>
      <c r="C924" s="39"/>
      <c r="D924" s="39"/>
    </row>
    <row r="925" spans="1:4" x14ac:dyDescent="0.3">
      <c r="A925" s="39"/>
      <c r="B925" s="39"/>
      <c r="C925" s="39"/>
      <c r="D925" s="39"/>
    </row>
    <row r="926" spans="1:4" x14ac:dyDescent="0.3">
      <c r="A926" s="39"/>
      <c r="B926" s="39"/>
      <c r="C926" s="39"/>
      <c r="D926" s="39"/>
    </row>
    <row r="927" spans="1:4" x14ac:dyDescent="0.3">
      <c r="A927" s="39"/>
      <c r="B927" s="39"/>
      <c r="C927" s="39"/>
      <c r="D927" s="39"/>
    </row>
    <row r="928" spans="1:4" x14ac:dyDescent="0.3">
      <c r="A928" s="39"/>
      <c r="B928" s="39"/>
      <c r="C928" s="39"/>
      <c r="D928" s="39"/>
    </row>
    <row r="929" spans="1:4" x14ac:dyDescent="0.3">
      <c r="A929" s="39"/>
      <c r="B929" s="39"/>
      <c r="C929" s="39"/>
      <c r="D929" s="39"/>
    </row>
    <row r="930" spans="1:4" x14ac:dyDescent="0.3">
      <c r="A930" s="39"/>
      <c r="B930" s="39"/>
      <c r="C930" s="39"/>
      <c r="D930" s="39"/>
    </row>
    <row r="931" spans="1:4" x14ac:dyDescent="0.3">
      <c r="A931" s="39"/>
      <c r="B931" s="39"/>
      <c r="C931" s="39"/>
      <c r="D931" s="39"/>
    </row>
    <row r="932" spans="1:4" x14ac:dyDescent="0.3">
      <c r="A932" s="39"/>
      <c r="B932" s="39"/>
      <c r="C932" s="39"/>
      <c r="D932" s="39"/>
    </row>
    <row r="933" spans="1:4" x14ac:dyDescent="0.3">
      <c r="A933" s="39"/>
      <c r="B933" s="39"/>
      <c r="C933" s="39"/>
      <c r="D933" s="39"/>
    </row>
    <row r="934" spans="1:4" x14ac:dyDescent="0.3">
      <c r="A934" s="39"/>
      <c r="B934" s="39"/>
      <c r="C934" s="39"/>
      <c r="D934" s="39"/>
    </row>
    <row r="935" spans="1:4" x14ac:dyDescent="0.3">
      <c r="A935" s="39"/>
      <c r="B935" s="39"/>
      <c r="C935" s="39"/>
      <c r="D935" s="39"/>
    </row>
    <row r="936" spans="1:4" x14ac:dyDescent="0.3">
      <c r="A936" s="39"/>
      <c r="B936" s="39"/>
      <c r="C936" s="39"/>
      <c r="D936" s="39"/>
    </row>
    <row r="937" spans="1:4" x14ac:dyDescent="0.3">
      <c r="A937" s="39"/>
      <c r="B937" s="39"/>
      <c r="C937" s="39"/>
      <c r="D937" s="39"/>
    </row>
    <row r="938" spans="1:4" x14ac:dyDescent="0.3">
      <c r="A938" s="39"/>
      <c r="B938" s="39"/>
      <c r="C938" s="39"/>
      <c r="D938" s="39"/>
    </row>
    <row r="939" spans="1:4" x14ac:dyDescent="0.3">
      <c r="A939" s="39"/>
      <c r="B939" s="39"/>
      <c r="C939" s="39"/>
      <c r="D939" s="39"/>
    </row>
    <row r="940" spans="1:4" x14ac:dyDescent="0.3">
      <c r="A940" s="39"/>
      <c r="B940" s="39"/>
      <c r="C940" s="39"/>
      <c r="D940" s="39"/>
    </row>
    <row r="941" spans="1:4" x14ac:dyDescent="0.3">
      <c r="A941" s="39"/>
      <c r="B941" s="39"/>
      <c r="C941" s="39"/>
      <c r="D941" s="39"/>
    </row>
    <row r="942" spans="1:4" x14ac:dyDescent="0.3">
      <c r="A942" s="39"/>
      <c r="B942" s="39"/>
      <c r="C942" s="39"/>
      <c r="D942" s="39"/>
    </row>
    <row r="943" spans="1:4" x14ac:dyDescent="0.3">
      <c r="A943" s="39"/>
      <c r="B943" s="39"/>
      <c r="C943" s="39"/>
      <c r="D943" s="39"/>
    </row>
    <row r="944" spans="1:4" x14ac:dyDescent="0.3">
      <c r="A944" s="39"/>
      <c r="B944" s="39"/>
      <c r="C944" s="39"/>
      <c r="D944" s="39"/>
    </row>
    <row r="945" spans="1:4" x14ac:dyDescent="0.3">
      <c r="A945" s="39"/>
      <c r="B945" s="39"/>
      <c r="C945" s="39"/>
      <c r="D945" s="39"/>
    </row>
    <row r="946" spans="1:4" x14ac:dyDescent="0.3">
      <c r="A946" s="39"/>
      <c r="B946" s="39"/>
      <c r="C946" s="39"/>
      <c r="D946" s="39"/>
    </row>
    <row r="947" spans="1:4" x14ac:dyDescent="0.3">
      <c r="A947" s="39"/>
      <c r="B947" s="39"/>
      <c r="C947" s="39"/>
      <c r="D947" s="39"/>
    </row>
    <row r="948" spans="1:4" x14ac:dyDescent="0.3">
      <c r="A948" s="39"/>
      <c r="B948" s="39"/>
      <c r="C948" s="39"/>
      <c r="D948" s="39"/>
    </row>
    <row r="949" spans="1:4" x14ac:dyDescent="0.3">
      <c r="A949" s="39"/>
      <c r="B949" s="39"/>
      <c r="C949" s="39"/>
      <c r="D949" s="39"/>
    </row>
    <row r="950" spans="1:4" x14ac:dyDescent="0.3">
      <c r="A950" s="39"/>
      <c r="B950" s="39"/>
      <c r="C950" s="39"/>
      <c r="D950" s="39"/>
    </row>
    <row r="951" spans="1:4" x14ac:dyDescent="0.3">
      <c r="A951" s="39"/>
      <c r="B951" s="39"/>
      <c r="C951" s="39"/>
      <c r="D951" s="39"/>
    </row>
    <row r="952" spans="1:4" x14ac:dyDescent="0.3">
      <c r="A952" s="39"/>
      <c r="B952" s="39"/>
      <c r="C952" s="39"/>
      <c r="D952" s="39"/>
    </row>
    <row r="953" spans="1:4" x14ac:dyDescent="0.3">
      <c r="A953" s="39"/>
      <c r="B953" s="39"/>
      <c r="C953" s="39"/>
      <c r="D953" s="39"/>
    </row>
    <row r="954" spans="1:4" x14ac:dyDescent="0.3">
      <c r="A954" s="39"/>
      <c r="B954" s="39"/>
      <c r="C954" s="39"/>
      <c r="D954" s="39"/>
    </row>
    <row r="955" spans="1:4" x14ac:dyDescent="0.3">
      <c r="A955" s="39"/>
      <c r="B955" s="39"/>
      <c r="C955" s="39"/>
      <c r="D955" s="39"/>
    </row>
    <row r="956" spans="1:4" x14ac:dyDescent="0.3">
      <c r="A956" s="39"/>
      <c r="B956" s="39"/>
      <c r="C956" s="39"/>
      <c r="D956" s="39"/>
    </row>
    <row r="957" spans="1:4" x14ac:dyDescent="0.3">
      <c r="A957" s="39"/>
      <c r="B957" s="39"/>
      <c r="C957" s="39"/>
      <c r="D957" s="39"/>
    </row>
    <row r="958" spans="1:4" x14ac:dyDescent="0.3">
      <c r="A958" s="39"/>
      <c r="B958" s="39"/>
      <c r="C958" s="39"/>
      <c r="D958" s="39"/>
    </row>
    <row r="959" spans="1:4" x14ac:dyDescent="0.3">
      <c r="A959" s="39"/>
      <c r="B959" s="39"/>
      <c r="C959" s="39"/>
      <c r="D959" s="39"/>
    </row>
    <row r="960" spans="1:4" x14ac:dyDescent="0.3">
      <c r="A960" s="39"/>
      <c r="B960" s="39"/>
      <c r="C960" s="39"/>
      <c r="D960" s="39"/>
    </row>
    <row r="961" spans="1:4" x14ac:dyDescent="0.3">
      <c r="A961" s="39"/>
      <c r="B961" s="39"/>
      <c r="C961" s="39"/>
      <c r="D961" s="39"/>
    </row>
    <row r="962" spans="1:4" x14ac:dyDescent="0.3">
      <c r="A962" s="39"/>
      <c r="B962" s="39"/>
      <c r="C962" s="39"/>
      <c r="D962" s="39"/>
    </row>
    <row r="963" spans="1:4" x14ac:dyDescent="0.3">
      <c r="A963" s="39"/>
      <c r="B963" s="39"/>
      <c r="C963" s="39"/>
      <c r="D963" s="39"/>
    </row>
    <row r="964" spans="1:4" x14ac:dyDescent="0.3">
      <c r="A964" s="39"/>
      <c r="B964" s="39"/>
      <c r="C964" s="39"/>
      <c r="D964" s="39"/>
    </row>
    <row r="965" spans="1:4" x14ac:dyDescent="0.3">
      <c r="A965" s="39"/>
      <c r="B965" s="39"/>
      <c r="C965" s="39"/>
      <c r="D965" s="39"/>
    </row>
    <row r="966" spans="1:4" x14ac:dyDescent="0.3">
      <c r="A966" s="39"/>
      <c r="B966" s="39"/>
      <c r="C966" s="39"/>
      <c r="D966" s="39"/>
    </row>
    <row r="967" spans="1:4" x14ac:dyDescent="0.3">
      <c r="A967" s="39"/>
      <c r="B967" s="39"/>
      <c r="C967" s="39"/>
      <c r="D967" s="39"/>
    </row>
    <row r="968" spans="1:4" x14ac:dyDescent="0.3">
      <c r="A968" s="39"/>
      <c r="B968" s="39"/>
      <c r="C968" s="39"/>
      <c r="D968" s="39"/>
    </row>
    <row r="969" spans="1:4" x14ac:dyDescent="0.3">
      <c r="A969" s="39"/>
      <c r="B969" s="39"/>
      <c r="C969" s="39"/>
      <c r="D969" s="39"/>
    </row>
    <row r="970" spans="1:4" x14ac:dyDescent="0.3">
      <c r="A970" s="39"/>
      <c r="B970" s="39"/>
      <c r="C970" s="39"/>
      <c r="D970" s="39"/>
    </row>
    <row r="971" spans="1:4" x14ac:dyDescent="0.3">
      <c r="A971" s="39"/>
      <c r="B971" s="39"/>
      <c r="C971" s="39"/>
      <c r="D971" s="39"/>
    </row>
    <row r="972" spans="1:4" x14ac:dyDescent="0.3">
      <c r="A972" s="39"/>
      <c r="B972" s="39"/>
      <c r="C972" s="39"/>
      <c r="D972" s="39"/>
    </row>
    <row r="973" spans="1:4" x14ac:dyDescent="0.3">
      <c r="A973" s="39"/>
      <c r="B973" s="39"/>
      <c r="C973" s="39"/>
      <c r="D973" s="39"/>
    </row>
    <row r="974" spans="1:4" x14ac:dyDescent="0.3">
      <c r="A974" s="39"/>
      <c r="B974" s="39"/>
      <c r="C974" s="39"/>
      <c r="D974" s="39"/>
    </row>
    <row r="975" spans="1:4" x14ac:dyDescent="0.3">
      <c r="A975" s="39"/>
      <c r="B975" s="39"/>
      <c r="C975" s="39"/>
      <c r="D975" s="39"/>
    </row>
    <row r="976" spans="1:4" x14ac:dyDescent="0.3">
      <c r="A976" s="39"/>
      <c r="B976" s="39"/>
      <c r="C976" s="39"/>
      <c r="D976" s="39"/>
    </row>
    <row r="977" spans="1:4" x14ac:dyDescent="0.3">
      <c r="A977" s="39"/>
      <c r="B977" s="39"/>
      <c r="C977" s="39"/>
      <c r="D977" s="39"/>
    </row>
    <row r="978" spans="1:4" x14ac:dyDescent="0.3">
      <c r="A978" s="39"/>
      <c r="B978" s="39"/>
      <c r="C978" s="39"/>
      <c r="D978" s="39"/>
    </row>
    <row r="979" spans="1:4" x14ac:dyDescent="0.3">
      <c r="A979" s="39"/>
      <c r="B979" s="39"/>
      <c r="C979" s="39"/>
      <c r="D979" s="39"/>
    </row>
    <row r="980" spans="1:4" x14ac:dyDescent="0.3">
      <c r="A980" s="39"/>
      <c r="B980" s="39"/>
      <c r="C980" s="39"/>
      <c r="D980" s="39"/>
    </row>
    <row r="981" spans="1:4" x14ac:dyDescent="0.3">
      <c r="A981" s="39"/>
      <c r="B981" s="39"/>
      <c r="C981" s="39"/>
      <c r="D981" s="39"/>
    </row>
    <row r="982" spans="1:4" x14ac:dyDescent="0.3">
      <c r="A982" s="39"/>
      <c r="B982" s="39"/>
      <c r="C982" s="39"/>
      <c r="D982" s="39"/>
    </row>
    <row r="983" spans="1:4" x14ac:dyDescent="0.3">
      <c r="A983" s="39"/>
      <c r="B983" s="39"/>
      <c r="C983" s="39"/>
      <c r="D983" s="39"/>
    </row>
    <row r="984" spans="1:4" x14ac:dyDescent="0.3">
      <c r="A984" s="39"/>
      <c r="B984" s="39"/>
      <c r="C984" s="39"/>
      <c r="D984" s="39"/>
    </row>
    <row r="985" spans="1:4" x14ac:dyDescent="0.3">
      <c r="A985" s="39"/>
      <c r="B985" s="39"/>
      <c r="C985" s="39"/>
      <c r="D985" s="39"/>
    </row>
    <row r="986" spans="1:4" x14ac:dyDescent="0.3">
      <c r="A986" s="39"/>
      <c r="B986" s="39"/>
      <c r="C986" s="39"/>
      <c r="D986" s="39"/>
    </row>
    <row r="987" spans="1:4" x14ac:dyDescent="0.3">
      <c r="A987" s="39"/>
      <c r="B987" s="39"/>
      <c r="C987" s="39"/>
      <c r="D987" s="39"/>
    </row>
    <row r="988" spans="1:4" x14ac:dyDescent="0.3">
      <c r="A988" s="39"/>
      <c r="B988" s="39"/>
      <c r="C988" s="39"/>
      <c r="D988" s="39"/>
    </row>
    <row r="989" spans="1:4" x14ac:dyDescent="0.3">
      <c r="A989" s="39"/>
      <c r="B989" s="39"/>
      <c r="C989" s="39"/>
      <c r="D989" s="39"/>
    </row>
    <row r="990" spans="1:4" x14ac:dyDescent="0.3">
      <c r="A990" s="39"/>
      <c r="B990" s="39"/>
      <c r="C990" s="39"/>
      <c r="D990" s="39"/>
    </row>
    <row r="991" spans="1:4" x14ac:dyDescent="0.3">
      <c r="A991" s="39"/>
      <c r="B991" s="39"/>
      <c r="C991" s="39"/>
      <c r="D991" s="39"/>
    </row>
    <row r="992" spans="1:4" x14ac:dyDescent="0.3">
      <c r="A992" s="39"/>
      <c r="B992" s="39"/>
      <c r="C992" s="39"/>
      <c r="D992" s="39"/>
    </row>
    <row r="993" spans="1:4" x14ac:dyDescent="0.3">
      <c r="A993" s="39"/>
      <c r="B993" s="39"/>
      <c r="C993" s="39"/>
      <c r="D993" s="39"/>
    </row>
    <row r="994" spans="1:4" x14ac:dyDescent="0.3">
      <c r="A994" s="39"/>
      <c r="B994" s="39"/>
      <c r="C994" s="39"/>
      <c r="D994" s="39"/>
    </row>
    <row r="995" spans="1:4" x14ac:dyDescent="0.3">
      <c r="A995" s="39"/>
      <c r="B995" s="39"/>
      <c r="C995" s="39"/>
      <c r="D995" s="39"/>
    </row>
    <row r="996" spans="1:4" x14ac:dyDescent="0.3">
      <c r="A996" s="39"/>
      <c r="B996" s="39"/>
      <c r="C996" s="39"/>
      <c r="D996" s="39"/>
    </row>
    <row r="997" spans="1:4" x14ac:dyDescent="0.3">
      <c r="A997" s="39"/>
      <c r="B997" s="39"/>
      <c r="C997" s="39"/>
      <c r="D997" s="39"/>
    </row>
    <row r="998" spans="1:4" x14ac:dyDescent="0.3">
      <c r="A998" s="39"/>
      <c r="B998" s="39"/>
      <c r="C998" s="39"/>
      <c r="D998" s="39"/>
    </row>
    <row r="999" spans="1:4" x14ac:dyDescent="0.3">
      <c r="A999" s="39"/>
      <c r="B999" s="39"/>
      <c r="C999" s="39"/>
      <c r="D999" s="39"/>
    </row>
    <row r="1000" spans="1:4" x14ac:dyDescent="0.3">
      <c r="A1000" s="39"/>
      <c r="B1000" s="39"/>
      <c r="C1000" s="39"/>
      <c r="D1000" s="39"/>
    </row>
    <row r="1001" spans="1:4" x14ac:dyDescent="0.3">
      <c r="A1001" s="39"/>
      <c r="B1001" s="39"/>
      <c r="C1001" s="39"/>
      <c r="D1001" s="39"/>
    </row>
    <row r="1002" spans="1:4" x14ac:dyDescent="0.3">
      <c r="A1002" s="39"/>
      <c r="B1002" s="39"/>
      <c r="C1002" s="39"/>
      <c r="D1002" s="39"/>
    </row>
    <row r="1003" spans="1:4" x14ac:dyDescent="0.3">
      <c r="A1003" s="39"/>
      <c r="B1003" s="39"/>
      <c r="C1003" s="39"/>
      <c r="D1003" s="39"/>
    </row>
    <row r="1004" spans="1:4" x14ac:dyDescent="0.3">
      <c r="A1004" s="39"/>
      <c r="B1004" s="39"/>
      <c r="C1004" s="39"/>
      <c r="D1004" s="39"/>
    </row>
    <row r="1005" spans="1:4" x14ac:dyDescent="0.3">
      <c r="A1005" s="39"/>
      <c r="B1005" s="39"/>
      <c r="C1005" s="39"/>
      <c r="D1005" s="39"/>
    </row>
    <row r="1006" spans="1:4" x14ac:dyDescent="0.3">
      <c r="A1006" s="39"/>
      <c r="B1006" s="39"/>
      <c r="C1006" s="39"/>
      <c r="D1006" s="39"/>
    </row>
    <row r="1007" spans="1:4" x14ac:dyDescent="0.3">
      <c r="A1007" s="39"/>
      <c r="B1007" s="39"/>
      <c r="C1007" s="39"/>
      <c r="D1007" s="39"/>
    </row>
    <row r="1008" spans="1:4" x14ac:dyDescent="0.3">
      <c r="A1008" s="39"/>
      <c r="B1008" s="39"/>
      <c r="C1008" s="39"/>
      <c r="D1008" s="39"/>
    </row>
    <row r="1009" spans="1:4" x14ac:dyDescent="0.3">
      <c r="A1009" s="39"/>
      <c r="B1009" s="39"/>
      <c r="C1009" s="39"/>
      <c r="D1009" s="39"/>
    </row>
    <row r="1010" spans="1:4" x14ac:dyDescent="0.3">
      <c r="A1010" s="39"/>
      <c r="B1010" s="39"/>
      <c r="C1010" s="39"/>
      <c r="D1010" s="39"/>
    </row>
    <row r="1011" spans="1:4" x14ac:dyDescent="0.3">
      <c r="A1011" s="39"/>
      <c r="B1011" s="39"/>
      <c r="C1011" s="39"/>
      <c r="D1011" s="39"/>
    </row>
    <row r="1012" spans="1:4" x14ac:dyDescent="0.3">
      <c r="A1012" s="39"/>
      <c r="B1012" s="39"/>
      <c r="C1012" s="39"/>
      <c r="D1012" s="39"/>
    </row>
    <row r="1013" spans="1:4" x14ac:dyDescent="0.3">
      <c r="A1013" s="39"/>
      <c r="B1013" s="39"/>
      <c r="C1013" s="39"/>
      <c r="D1013" s="39"/>
    </row>
    <row r="1014" spans="1:4" x14ac:dyDescent="0.3">
      <c r="A1014" s="39"/>
      <c r="B1014" s="39"/>
      <c r="C1014" s="39"/>
      <c r="D1014" s="39"/>
    </row>
    <row r="1015" spans="1:4" x14ac:dyDescent="0.3">
      <c r="A1015" s="39"/>
      <c r="B1015" s="39"/>
      <c r="C1015" s="39"/>
      <c r="D1015" s="39"/>
    </row>
    <row r="1016" spans="1:4" x14ac:dyDescent="0.3">
      <c r="A1016" s="39"/>
      <c r="B1016" s="39"/>
      <c r="C1016" s="39"/>
      <c r="D1016" s="39"/>
    </row>
    <row r="1017" spans="1:4" x14ac:dyDescent="0.3">
      <c r="A1017" s="39"/>
      <c r="B1017" s="39"/>
      <c r="C1017" s="39"/>
      <c r="D1017" s="39"/>
    </row>
    <row r="1018" spans="1:4" x14ac:dyDescent="0.3">
      <c r="A1018" s="39"/>
      <c r="B1018" s="39"/>
      <c r="C1018" s="39"/>
      <c r="D1018" s="39"/>
    </row>
    <row r="1019" spans="1:4" x14ac:dyDescent="0.3">
      <c r="A1019" s="39"/>
      <c r="B1019" s="39"/>
      <c r="C1019" s="39"/>
      <c r="D1019" s="39"/>
    </row>
    <row r="1020" spans="1:4" x14ac:dyDescent="0.3">
      <c r="A1020" s="39"/>
      <c r="B1020" s="39"/>
      <c r="C1020" s="39"/>
      <c r="D1020" s="39"/>
    </row>
    <row r="1021" spans="1:4" x14ac:dyDescent="0.3">
      <c r="A1021" s="39"/>
      <c r="B1021" s="39"/>
      <c r="C1021" s="39"/>
      <c r="D1021" s="39"/>
    </row>
    <row r="1022" spans="1:4" x14ac:dyDescent="0.3">
      <c r="A1022" s="39"/>
      <c r="B1022" s="39"/>
      <c r="C1022" s="39"/>
      <c r="D1022" s="39"/>
    </row>
    <row r="1023" spans="1:4" x14ac:dyDescent="0.3">
      <c r="A1023" s="39"/>
      <c r="B1023" s="39"/>
      <c r="C1023" s="39"/>
      <c r="D1023" s="39"/>
    </row>
    <row r="1024" spans="1:4" x14ac:dyDescent="0.3">
      <c r="A1024" s="39"/>
      <c r="B1024" s="39"/>
      <c r="C1024" s="39"/>
      <c r="D1024" s="39"/>
    </row>
    <row r="1025" spans="1:4" x14ac:dyDescent="0.3">
      <c r="A1025" s="39"/>
      <c r="B1025" s="39"/>
      <c r="C1025" s="39"/>
      <c r="D1025" s="39"/>
    </row>
    <row r="1026" spans="1:4" x14ac:dyDescent="0.3">
      <c r="A1026" s="39"/>
      <c r="B1026" s="39"/>
      <c r="C1026" s="39"/>
      <c r="D1026" s="39"/>
    </row>
    <row r="1027" spans="1:4" x14ac:dyDescent="0.3">
      <c r="A1027" s="39"/>
      <c r="B1027" s="39"/>
      <c r="C1027" s="39"/>
      <c r="D1027" s="39"/>
    </row>
    <row r="1028" spans="1:4" x14ac:dyDescent="0.3">
      <c r="A1028" s="39"/>
      <c r="B1028" s="39"/>
      <c r="C1028" s="39"/>
      <c r="D1028" s="39"/>
    </row>
    <row r="1029" spans="1:4" x14ac:dyDescent="0.3">
      <c r="A1029" s="39"/>
      <c r="B1029" s="39"/>
      <c r="C1029" s="39"/>
      <c r="D1029" s="39"/>
    </row>
    <row r="1030" spans="1:4" x14ac:dyDescent="0.3">
      <c r="A1030" s="39"/>
      <c r="B1030" s="39"/>
      <c r="C1030" s="39"/>
      <c r="D1030" s="39"/>
    </row>
    <row r="1031" spans="1:4" x14ac:dyDescent="0.3">
      <c r="A1031" s="39"/>
      <c r="B1031" s="39"/>
      <c r="C1031" s="39"/>
      <c r="D1031" s="39"/>
    </row>
    <row r="1032" spans="1:4" x14ac:dyDescent="0.3">
      <c r="A1032" s="39"/>
      <c r="B1032" s="39"/>
      <c r="C1032" s="39"/>
      <c r="D1032" s="39"/>
    </row>
    <row r="1033" spans="1:4" x14ac:dyDescent="0.3">
      <c r="A1033" s="39"/>
      <c r="B1033" s="39"/>
      <c r="C1033" s="39"/>
      <c r="D1033" s="39"/>
    </row>
    <row r="1034" spans="1:4" x14ac:dyDescent="0.3">
      <c r="A1034" s="39"/>
      <c r="B1034" s="39"/>
      <c r="C1034" s="39"/>
      <c r="D1034" s="39"/>
    </row>
    <row r="1035" spans="1:4" x14ac:dyDescent="0.3">
      <c r="A1035" s="39"/>
      <c r="B1035" s="39"/>
      <c r="C1035" s="39"/>
      <c r="D1035" s="39"/>
    </row>
    <row r="1036" spans="1:4" x14ac:dyDescent="0.3">
      <c r="A1036" s="39"/>
      <c r="B1036" s="39"/>
      <c r="C1036" s="39"/>
      <c r="D1036" s="39"/>
    </row>
    <row r="1037" spans="1:4" x14ac:dyDescent="0.3">
      <c r="A1037" s="39"/>
      <c r="B1037" s="39"/>
      <c r="C1037" s="39"/>
      <c r="D1037" s="39"/>
    </row>
    <row r="1038" spans="1:4" x14ac:dyDescent="0.3">
      <c r="A1038" s="39"/>
      <c r="B1038" s="39"/>
      <c r="C1038" s="39"/>
      <c r="D1038" s="39"/>
    </row>
    <row r="1039" spans="1:4" x14ac:dyDescent="0.3">
      <c r="A1039" s="39"/>
      <c r="B1039" s="39"/>
      <c r="C1039" s="39"/>
      <c r="D1039" s="39"/>
    </row>
    <row r="1040" spans="1:4" x14ac:dyDescent="0.3">
      <c r="A1040" s="39"/>
      <c r="B1040" s="39"/>
      <c r="C1040" s="39"/>
      <c r="D1040" s="39"/>
    </row>
    <row r="1041" spans="1:4" x14ac:dyDescent="0.3">
      <c r="A1041" s="39"/>
      <c r="B1041" s="39"/>
      <c r="C1041" s="39"/>
      <c r="D1041" s="39"/>
    </row>
    <row r="1042" spans="1:4" x14ac:dyDescent="0.3">
      <c r="A1042" s="39"/>
      <c r="B1042" s="39"/>
      <c r="C1042" s="39"/>
      <c r="D1042" s="39"/>
    </row>
    <row r="1043" spans="1:4" x14ac:dyDescent="0.3">
      <c r="A1043" s="39"/>
      <c r="B1043" s="39"/>
      <c r="C1043" s="39"/>
      <c r="D1043" s="39"/>
    </row>
    <row r="1044" spans="1:4" x14ac:dyDescent="0.3">
      <c r="A1044" s="39"/>
      <c r="B1044" s="39"/>
      <c r="C1044" s="39"/>
      <c r="D1044" s="39"/>
    </row>
    <row r="1045" spans="1:4" x14ac:dyDescent="0.3">
      <c r="A1045" s="39"/>
      <c r="B1045" s="39"/>
      <c r="C1045" s="39"/>
      <c r="D1045" s="39"/>
    </row>
    <row r="1046" spans="1:4" x14ac:dyDescent="0.3">
      <c r="A1046" s="39"/>
      <c r="B1046" s="39"/>
      <c r="C1046" s="39"/>
      <c r="D1046" s="39"/>
    </row>
    <row r="1047" spans="1:4" x14ac:dyDescent="0.3">
      <c r="A1047" s="39"/>
      <c r="B1047" s="39"/>
      <c r="C1047" s="39"/>
      <c r="D1047" s="39"/>
    </row>
    <row r="1048" spans="1:4" x14ac:dyDescent="0.3">
      <c r="A1048" s="39"/>
      <c r="B1048" s="39"/>
      <c r="C1048" s="39"/>
      <c r="D1048" s="39"/>
    </row>
    <row r="1049" spans="1:4" x14ac:dyDescent="0.3">
      <c r="A1049" s="39"/>
      <c r="B1049" s="39"/>
      <c r="C1049" s="39"/>
      <c r="D1049" s="39"/>
    </row>
    <row r="1050" spans="1:4" x14ac:dyDescent="0.3">
      <c r="A1050" s="39"/>
      <c r="B1050" s="39"/>
      <c r="C1050" s="39"/>
      <c r="D1050" s="39"/>
    </row>
    <row r="1051" spans="1:4" x14ac:dyDescent="0.3">
      <c r="A1051" s="39"/>
      <c r="B1051" s="39"/>
      <c r="C1051" s="39"/>
      <c r="D1051" s="39"/>
    </row>
    <row r="1052" spans="1:4" x14ac:dyDescent="0.3">
      <c r="A1052" s="39"/>
      <c r="B1052" s="39"/>
      <c r="C1052" s="39"/>
      <c r="D1052" s="39"/>
    </row>
    <row r="1053" spans="1:4" x14ac:dyDescent="0.3">
      <c r="A1053" s="39"/>
      <c r="B1053" s="39"/>
      <c r="C1053" s="39"/>
      <c r="D1053" s="39"/>
    </row>
    <row r="1054" spans="1:4" x14ac:dyDescent="0.3">
      <c r="A1054" s="39"/>
      <c r="B1054" s="39"/>
      <c r="C1054" s="39"/>
      <c r="D1054" s="39"/>
    </row>
    <row r="1055" spans="1:4" x14ac:dyDescent="0.3">
      <c r="A1055" s="39"/>
      <c r="B1055" s="39"/>
      <c r="C1055" s="39"/>
      <c r="D1055" s="39"/>
    </row>
    <row r="1056" spans="1:4" x14ac:dyDescent="0.3">
      <c r="A1056" s="39"/>
      <c r="B1056" s="39"/>
      <c r="C1056" s="39"/>
      <c r="D1056" s="39"/>
    </row>
    <row r="1057" spans="1:4" x14ac:dyDescent="0.3">
      <c r="A1057" s="39"/>
      <c r="B1057" s="39"/>
      <c r="C1057" s="39"/>
      <c r="D1057" s="39"/>
    </row>
    <row r="1058" spans="1:4" x14ac:dyDescent="0.3">
      <c r="A1058" s="39"/>
      <c r="B1058" s="39"/>
      <c r="C1058" s="39"/>
      <c r="D1058" s="39"/>
    </row>
    <row r="1059" spans="1:4" x14ac:dyDescent="0.3">
      <c r="A1059" s="39"/>
      <c r="B1059" s="39"/>
      <c r="C1059" s="39"/>
      <c r="D1059" s="39"/>
    </row>
    <row r="1060" spans="1:4" x14ac:dyDescent="0.3">
      <c r="A1060" s="39"/>
      <c r="B1060" s="39"/>
      <c r="C1060" s="39"/>
      <c r="D1060" s="39"/>
    </row>
    <row r="1061" spans="1:4" x14ac:dyDescent="0.3">
      <c r="A1061" s="39"/>
      <c r="B1061" s="39"/>
      <c r="C1061" s="39"/>
      <c r="D1061" s="39"/>
    </row>
    <row r="1062" spans="1:4" x14ac:dyDescent="0.3">
      <c r="A1062" s="39"/>
      <c r="B1062" s="39"/>
      <c r="C1062" s="39"/>
      <c r="D1062" s="39"/>
    </row>
    <row r="1063" spans="1:4" x14ac:dyDescent="0.3">
      <c r="A1063" s="39"/>
      <c r="B1063" s="39"/>
      <c r="C1063" s="39"/>
      <c r="D1063" s="39"/>
    </row>
    <row r="1064" spans="1:4" x14ac:dyDescent="0.3">
      <c r="A1064" s="39"/>
      <c r="B1064" s="39"/>
      <c r="C1064" s="39"/>
      <c r="D1064" s="39"/>
    </row>
    <row r="1065" spans="1:4" x14ac:dyDescent="0.3">
      <c r="A1065" s="39"/>
      <c r="B1065" s="39"/>
      <c r="C1065" s="39"/>
      <c r="D1065" s="39"/>
    </row>
    <row r="1066" spans="1:4" x14ac:dyDescent="0.3">
      <c r="A1066" s="39"/>
      <c r="B1066" s="39"/>
      <c r="C1066" s="39"/>
      <c r="D1066" s="39"/>
    </row>
    <row r="1067" spans="1:4" x14ac:dyDescent="0.3">
      <c r="A1067" s="39"/>
      <c r="B1067" s="39"/>
      <c r="C1067" s="39"/>
      <c r="D1067" s="39"/>
    </row>
    <row r="1068" spans="1:4" x14ac:dyDescent="0.3">
      <c r="A1068" s="39"/>
      <c r="B1068" s="39"/>
      <c r="C1068" s="39"/>
      <c r="D1068" s="39"/>
    </row>
    <row r="1069" spans="1:4" x14ac:dyDescent="0.3">
      <c r="A1069" s="39"/>
      <c r="B1069" s="39"/>
      <c r="C1069" s="39"/>
      <c r="D1069" s="39"/>
    </row>
    <row r="1070" spans="1:4" x14ac:dyDescent="0.3">
      <c r="A1070" s="39"/>
      <c r="B1070" s="39"/>
      <c r="C1070" s="39"/>
      <c r="D1070" s="39"/>
    </row>
    <row r="1071" spans="1:4" x14ac:dyDescent="0.3">
      <c r="A1071" s="39"/>
      <c r="B1071" s="39"/>
      <c r="C1071" s="39"/>
      <c r="D1071" s="39"/>
    </row>
    <row r="1072" spans="1:4" x14ac:dyDescent="0.3">
      <c r="A1072" s="39"/>
      <c r="B1072" s="39"/>
      <c r="C1072" s="39"/>
      <c r="D1072" s="39"/>
    </row>
    <row r="1073" spans="1:4" x14ac:dyDescent="0.3">
      <c r="A1073" s="39"/>
      <c r="B1073" s="39"/>
      <c r="C1073" s="39"/>
      <c r="D1073" s="39"/>
    </row>
    <row r="1074" spans="1:4" x14ac:dyDescent="0.3">
      <c r="A1074" s="39"/>
      <c r="B1074" s="39"/>
      <c r="C1074" s="39"/>
      <c r="D1074" s="39"/>
    </row>
    <row r="1075" spans="1:4" x14ac:dyDescent="0.3">
      <c r="A1075" s="39"/>
      <c r="B1075" s="39"/>
      <c r="C1075" s="39"/>
      <c r="D1075" s="39"/>
    </row>
    <row r="1076" spans="1:4" x14ac:dyDescent="0.3">
      <c r="A1076" s="39"/>
      <c r="B1076" s="39"/>
      <c r="C1076" s="39"/>
      <c r="D1076" s="39"/>
    </row>
    <row r="1077" spans="1:4" x14ac:dyDescent="0.3">
      <c r="A1077" s="39"/>
      <c r="B1077" s="39"/>
      <c r="C1077" s="39"/>
      <c r="D1077" s="39"/>
    </row>
    <row r="1078" spans="1:4" x14ac:dyDescent="0.3">
      <c r="A1078" s="39"/>
      <c r="B1078" s="39"/>
      <c r="C1078" s="39"/>
      <c r="D1078" s="39"/>
    </row>
    <row r="1079" spans="1:4" x14ac:dyDescent="0.3">
      <c r="A1079" s="39"/>
      <c r="B1079" s="39"/>
      <c r="C1079" s="39"/>
      <c r="D1079" s="39"/>
    </row>
    <row r="1080" spans="1:4" x14ac:dyDescent="0.3">
      <c r="A1080" s="39"/>
      <c r="B1080" s="39"/>
      <c r="C1080" s="39"/>
      <c r="D1080" s="39"/>
    </row>
    <row r="1081" spans="1:4" x14ac:dyDescent="0.3">
      <c r="A1081" s="39"/>
      <c r="B1081" s="39"/>
      <c r="C1081" s="39"/>
      <c r="D1081" s="39"/>
    </row>
    <row r="1082" spans="1:4" x14ac:dyDescent="0.3">
      <c r="A1082" s="39"/>
      <c r="B1082" s="39"/>
      <c r="C1082" s="39"/>
      <c r="D1082" s="39"/>
    </row>
    <row r="1083" spans="1:4" x14ac:dyDescent="0.3">
      <c r="A1083" s="39"/>
      <c r="B1083" s="39"/>
      <c r="C1083" s="39"/>
      <c r="D1083" s="39"/>
    </row>
    <row r="1084" spans="1:4" x14ac:dyDescent="0.3">
      <c r="A1084" s="39"/>
      <c r="B1084" s="39"/>
      <c r="C1084" s="39"/>
      <c r="D1084" s="39"/>
    </row>
    <row r="1085" spans="1:4" x14ac:dyDescent="0.3">
      <c r="A1085" s="39"/>
      <c r="B1085" s="39"/>
      <c r="C1085" s="39"/>
      <c r="D1085" s="39"/>
    </row>
    <row r="1086" spans="1:4" x14ac:dyDescent="0.3">
      <c r="A1086" s="39"/>
      <c r="B1086" s="39"/>
      <c r="C1086" s="39"/>
      <c r="D1086" s="39"/>
    </row>
    <row r="1087" spans="1:4" x14ac:dyDescent="0.3">
      <c r="A1087" s="39"/>
      <c r="B1087" s="39"/>
      <c r="C1087" s="39"/>
      <c r="D1087" s="39"/>
    </row>
    <row r="1088" spans="1:4" x14ac:dyDescent="0.3">
      <c r="A1088" s="39"/>
      <c r="B1088" s="39"/>
      <c r="C1088" s="39"/>
      <c r="D1088" s="39"/>
    </row>
    <row r="1089" spans="1:4" x14ac:dyDescent="0.3">
      <c r="A1089" s="39"/>
      <c r="B1089" s="39"/>
      <c r="C1089" s="39"/>
      <c r="D1089" s="39"/>
    </row>
    <row r="1090" spans="1:4" x14ac:dyDescent="0.3">
      <c r="A1090" s="39"/>
      <c r="B1090" s="39"/>
      <c r="C1090" s="39"/>
      <c r="D1090" s="39"/>
    </row>
    <row r="1091" spans="1:4" x14ac:dyDescent="0.3">
      <c r="A1091" s="39"/>
      <c r="B1091" s="39"/>
      <c r="C1091" s="39"/>
      <c r="D1091" s="39"/>
    </row>
    <row r="1092" spans="1:4" x14ac:dyDescent="0.3">
      <c r="A1092" s="39"/>
      <c r="B1092" s="39"/>
      <c r="C1092" s="39"/>
      <c r="D1092" s="39"/>
    </row>
    <row r="1093" spans="1:4" x14ac:dyDescent="0.3">
      <c r="A1093" s="39"/>
      <c r="B1093" s="39"/>
      <c r="C1093" s="39"/>
      <c r="D1093" s="39"/>
    </row>
    <row r="1094" spans="1:4" x14ac:dyDescent="0.3">
      <c r="A1094" s="39"/>
      <c r="B1094" s="39"/>
      <c r="C1094" s="39"/>
      <c r="D1094" s="39"/>
    </row>
    <row r="1095" spans="1:4" x14ac:dyDescent="0.3">
      <c r="A1095" s="39"/>
      <c r="B1095" s="39"/>
      <c r="C1095" s="39"/>
      <c r="D1095" s="39"/>
    </row>
    <row r="1096" spans="1:4" x14ac:dyDescent="0.3">
      <c r="A1096" s="39"/>
      <c r="B1096" s="39"/>
      <c r="C1096" s="39"/>
      <c r="D1096" s="39"/>
    </row>
    <row r="1097" spans="1:4" x14ac:dyDescent="0.3">
      <c r="A1097" s="39"/>
      <c r="B1097" s="39"/>
      <c r="C1097" s="39"/>
      <c r="D1097" s="39"/>
    </row>
    <row r="1098" spans="1:4" x14ac:dyDescent="0.3">
      <c r="A1098" s="39"/>
      <c r="B1098" s="39"/>
      <c r="C1098" s="39"/>
      <c r="D1098" s="39"/>
    </row>
    <row r="1099" spans="1:4" x14ac:dyDescent="0.3">
      <c r="A1099" s="39"/>
      <c r="B1099" s="39"/>
      <c r="C1099" s="39"/>
      <c r="D1099" s="39"/>
    </row>
    <row r="1100" spans="1:4" x14ac:dyDescent="0.3">
      <c r="A1100" s="39"/>
      <c r="B1100" s="39"/>
      <c r="C1100" s="39"/>
      <c r="D1100" s="39"/>
    </row>
    <row r="1101" spans="1:4" x14ac:dyDescent="0.3">
      <c r="A1101" s="39"/>
      <c r="B1101" s="39"/>
      <c r="C1101" s="39"/>
      <c r="D1101" s="39"/>
    </row>
    <row r="1102" spans="1:4" x14ac:dyDescent="0.3">
      <c r="A1102" s="39"/>
      <c r="B1102" s="39"/>
      <c r="C1102" s="39"/>
      <c r="D1102" s="39"/>
    </row>
    <row r="1103" spans="1:4" x14ac:dyDescent="0.3">
      <c r="A1103" s="39"/>
      <c r="B1103" s="39"/>
      <c r="C1103" s="39"/>
      <c r="D1103" s="39"/>
    </row>
    <row r="1104" spans="1:4" x14ac:dyDescent="0.3">
      <c r="A1104" s="39"/>
      <c r="B1104" s="39"/>
      <c r="C1104" s="39"/>
      <c r="D1104" s="39"/>
    </row>
    <row r="1105" spans="1:4" x14ac:dyDescent="0.3">
      <c r="A1105" s="39"/>
      <c r="B1105" s="39"/>
      <c r="C1105" s="39"/>
      <c r="D1105" s="39"/>
    </row>
    <row r="1106" spans="1:4" x14ac:dyDescent="0.3">
      <c r="A1106" s="39"/>
      <c r="B1106" s="39"/>
      <c r="C1106" s="39"/>
      <c r="D1106" s="39"/>
    </row>
    <row r="1107" spans="1:4" x14ac:dyDescent="0.3">
      <c r="A1107" s="39"/>
      <c r="B1107" s="39"/>
      <c r="C1107" s="39"/>
      <c r="D1107" s="39"/>
    </row>
    <row r="1108" spans="1:4" x14ac:dyDescent="0.3">
      <c r="A1108" s="39"/>
      <c r="B1108" s="39"/>
      <c r="C1108" s="39"/>
      <c r="D1108" s="39"/>
    </row>
    <row r="1109" spans="1:4" x14ac:dyDescent="0.3">
      <c r="A1109" s="39"/>
      <c r="B1109" s="39"/>
      <c r="C1109" s="39"/>
      <c r="D1109" s="39"/>
    </row>
    <row r="1110" spans="1:4" x14ac:dyDescent="0.3">
      <c r="A1110" s="39"/>
      <c r="B1110" s="39"/>
      <c r="C1110" s="39"/>
      <c r="D1110" s="39"/>
    </row>
    <row r="1111" spans="1:4" x14ac:dyDescent="0.3">
      <c r="A1111" s="39"/>
      <c r="B1111" s="39"/>
      <c r="C1111" s="39"/>
      <c r="D1111" s="39"/>
    </row>
    <row r="1112" spans="1:4" x14ac:dyDescent="0.3">
      <c r="A1112" s="39"/>
      <c r="B1112" s="39"/>
      <c r="C1112" s="39"/>
      <c r="D1112" s="39"/>
    </row>
    <row r="1113" spans="1:4" x14ac:dyDescent="0.3">
      <c r="A1113" s="39"/>
      <c r="B1113" s="39"/>
      <c r="C1113" s="39"/>
      <c r="D1113" s="39"/>
    </row>
    <row r="1114" spans="1:4" x14ac:dyDescent="0.3">
      <c r="A1114" s="39"/>
      <c r="B1114" s="39"/>
      <c r="C1114" s="39"/>
      <c r="D1114" s="39"/>
    </row>
    <row r="1115" spans="1:4" x14ac:dyDescent="0.3">
      <c r="A1115" s="39"/>
      <c r="B1115" s="39"/>
      <c r="C1115" s="39"/>
      <c r="D1115" s="39"/>
    </row>
    <row r="1116" spans="1:4" x14ac:dyDescent="0.3">
      <c r="A1116" s="39"/>
      <c r="B1116" s="39"/>
      <c r="C1116" s="39"/>
      <c r="D1116" s="39"/>
    </row>
    <row r="1117" spans="1:4" x14ac:dyDescent="0.3">
      <c r="A1117" s="39"/>
      <c r="B1117" s="39"/>
      <c r="C1117" s="39"/>
      <c r="D1117" s="39"/>
    </row>
    <row r="1118" spans="1:4" x14ac:dyDescent="0.3">
      <c r="A1118" s="39"/>
      <c r="B1118" s="39"/>
      <c r="C1118" s="39"/>
      <c r="D1118" s="39"/>
    </row>
    <row r="1119" spans="1:4" x14ac:dyDescent="0.3">
      <c r="A1119" s="39"/>
      <c r="B1119" s="39"/>
      <c r="C1119" s="39"/>
      <c r="D1119" s="39"/>
    </row>
    <row r="1120" spans="1:4" x14ac:dyDescent="0.3">
      <c r="A1120" s="39"/>
      <c r="B1120" s="39"/>
      <c r="C1120" s="39"/>
      <c r="D1120" s="39"/>
    </row>
    <row r="1121" spans="1:4" x14ac:dyDescent="0.3">
      <c r="A1121" s="39"/>
      <c r="B1121" s="39"/>
      <c r="C1121" s="39"/>
      <c r="D1121" s="39"/>
    </row>
    <row r="1122" spans="1:4" x14ac:dyDescent="0.3">
      <c r="A1122" s="39"/>
      <c r="B1122" s="39"/>
      <c r="C1122" s="39"/>
      <c r="D1122" s="39"/>
    </row>
    <row r="1123" spans="1:4" x14ac:dyDescent="0.3">
      <c r="A1123" s="39"/>
      <c r="B1123" s="39"/>
      <c r="C1123" s="39"/>
      <c r="D1123" s="39"/>
    </row>
    <row r="1124" spans="1:4" x14ac:dyDescent="0.3">
      <c r="A1124" s="39"/>
      <c r="B1124" s="39"/>
      <c r="C1124" s="39"/>
      <c r="D1124" s="39"/>
    </row>
    <row r="1125" spans="1:4" x14ac:dyDescent="0.3">
      <c r="A1125" s="39"/>
      <c r="B1125" s="39"/>
      <c r="C1125" s="39"/>
      <c r="D1125" s="39"/>
    </row>
    <row r="1126" spans="1:4" x14ac:dyDescent="0.3">
      <c r="A1126" s="39"/>
      <c r="B1126" s="39"/>
      <c r="C1126" s="39"/>
      <c r="D1126" s="39"/>
    </row>
    <row r="1127" spans="1:4" x14ac:dyDescent="0.3">
      <c r="A1127" s="39"/>
      <c r="B1127" s="39"/>
      <c r="C1127" s="39"/>
      <c r="D1127" s="39"/>
    </row>
    <row r="1128" spans="1:4" x14ac:dyDescent="0.3">
      <c r="A1128" s="39"/>
      <c r="B1128" s="39"/>
      <c r="C1128" s="39"/>
      <c r="D1128" s="39"/>
    </row>
    <row r="1129" spans="1:4" x14ac:dyDescent="0.3">
      <c r="A1129" s="39"/>
      <c r="B1129" s="39"/>
      <c r="C1129" s="39"/>
      <c r="D1129" s="39"/>
    </row>
    <row r="1130" spans="1:4" x14ac:dyDescent="0.3">
      <c r="A1130" s="39"/>
      <c r="B1130" s="39"/>
      <c r="C1130" s="39"/>
      <c r="D1130" s="39"/>
    </row>
    <row r="1131" spans="1:4" x14ac:dyDescent="0.3">
      <c r="A1131" s="39"/>
      <c r="B1131" s="39"/>
      <c r="C1131" s="39"/>
      <c r="D1131" s="39"/>
    </row>
    <row r="1132" spans="1:4" x14ac:dyDescent="0.3">
      <c r="A1132" s="39"/>
      <c r="B1132" s="39"/>
      <c r="C1132" s="39"/>
      <c r="D1132" s="39"/>
    </row>
    <row r="1133" spans="1:4" x14ac:dyDescent="0.3">
      <c r="A1133" s="39"/>
      <c r="B1133" s="39"/>
      <c r="C1133" s="39"/>
      <c r="D1133" s="39"/>
    </row>
    <row r="1134" spans="1:4" x14ac:dyDescent="0.3">
      <c r="A1134" s="39"/>
      <c r="B1134" s="39"/>
      <c r="C1134" s="39"/>
      <c r="D1134" s="39"/>
    </row>
    <row r="1135" spans="1:4" x14ac:dyDescent="0.3">
      <c r="A1135" s="39"/>
      <c r="B1135" s="39"/>
      <c r="C1135" s="39"/>
      <c r="D1135" s="39"/>
    </row>
    <row r="1136" spans="1:4" x14ac:dyDescent="0.3">
      <c r="A1136" s="39"/>
      <c r="B1136" s="39"/>
      <c r="C1136" s="39"/>
      <c r="D1136" s="39"/>
    </row>
    <row r="1137" spans="1:4" x14ac:dyDescent="0.3">
      <c r="A1137" s="39"/>
      <c r="B1137" s="39"/>
      <c r="C1137" s="39"/>
      <c r="D1137" s="39"/>
    </row>
    <row r="1138" spans="1:4" x14ac:dyDescent="0.3">
      <c r="A1138" s="39"/>
      <c r="B1138" s="39"/>
      <c r="C1138" s="39"/>
      <c r="D1138" s="39"/>
    </row>
    <row r="1139" spans="1:4" x14ac:dyDescent="0.3">
      <c r="A1139" s="39"/>
      <c r="B1139" s="39"/>
      <c r="C1139" s="39"/>
      <c r="D1139" s="39"/>
    </row>
    <row r="1140" spans="1:4" x14ac:dyDescent="0.3">
      <c r="A1140" s="39"/>
      <c r="B1140" s="39"/>
      <c r="C1140" s="39"/>
      <c r="D1140" s="39"/>
    </row>
    <row r="1141" spans="1:4" x14ac:dyDescent="0.3">
      <c r="A1141" s="39"/>
      <c r="B1141" s="39"/>
      <c r="C1141" s="39"/>
      <c r="D1141" s="39"/>
    </row>
    <row r="1142" spans="1:4" x14ac:dyDescent="0.3">
      <c r="A1142" s="39"/>
      <c r="B1142" s="39"/>
      <c r="C1142" s="39"/>
      <c r="D1142" s="39"/>
    </row>
    <row r="1143" spans="1:4" x14ac:dyDescent="0.3">
      <c r="A1143" s="39"/>
      <c r="B1143" s="39"/>
      <c r="C1143" s="39"/>
      <c r="D1143" s="39"/>
    </row>
    <row r="1144" spans="1:4" x14ac:dyDescent="0.3">
      <c r="A1144" s="39"/>
      <c r="B1144" s="39"/>
      <c r="C1144" s="39"/>
      <c r="D1144" s="39"/>
    </row>
    <row r="1145" spans="1:4" x14ac:dyDescent="0.3">
      <c r="A1145" s="39"/>
      <c r="B1145" s="39"/>
      <c r="C1145" s="39"/>
      <c r="D1145" s="39"/>
    </row>
    <row r="1146" spans="1:4" x14ac:dyDescent="0.3">
      <c r="A1146" s="39"/>
      <c r="B1146" s="39"/>
      <c r="C1146" s="39"/>
      <c r="D1146" s="39"/>
    </row>
    <row r="1147" spans="1:4" x14ac:dyDescent="0.3">
      <c r="A1147" s="39"/>
      <c r="B1147" s="39"/>
      <c r="C1147" s="39"/>
      <c r="D1147" s="39"/>
    </row>
    <row r="1148" spans="1:4" x14ac:dyDescent="0.3">
      <c r="A1148" s="39"/>
      <c r="B1148" s="39"/>
      <c r="C1148" s="39"/>
      <c r="D1148" s="39"/>
    </row>
    <row r="1149" spans="1:4" x14ac:dyDescent="0.3">
      <c r="A1149" s="39"/>
      <c r="B1149" s="39"/>
      <c r="C1149" s="39"/>
      <c r="D1149" s="39"/>
    </row>
    <row r="1150" spans="1:4" x14ac:dyDescent="0.3">
      <c r="A1150" s="39"/>
      <c r="B1150" s="39"/>
      <c r="C1150" s="39"/>
      <c r="D1150" s="39"/>
    </row>
    <row r="1151" spans="1:4" x14ac:dyDescent="0.3">
      <c r="A1151" s="39"/>
      <c r="B1151" s="39"/>
      <c r="C1151" s="39"/>
      <c r="D1151" s="39"/>
    </row>
    <row r="1152" spans="1:4" x14ac:dyDescent="0.3">
      <c r="A1152" s="39"/>
      <c r="B1152" s="39"/>
      <c r="C1152" s="39"/>
      <c r="D1152" s="39"/>
    </row>
    <row r="1153" spans="1:4" x14ac:dyDescent="0.3">
      <c r="A1153" s="39"/>
      <c r="B1153" s="39"/>
      <c r="C1153" s="39"/>
      <c r="D1153" s="39"/>
    </row>
    <row r="1154" spans="1:4" x14ac:dyDescent="0.3">
      <c r="A1154" s="39"/>
      <c r="B1154" s="39"/>
      <c r="C1154" s="39"/>
      <c r="D1154" s="39"/>
    </row>
    <row r="1155" spans="1:4" x14ac:dyDescent="0.3">
      <c r="A1155" s="39"/>
      <c r="B1155" s="39"/>
      <c r="C1155" s="39"/>
      <c r="D1155" s="39"/>
    </row>
    <row r="1156" spans="1:4" x14ac:dyDescent="0.3">
      <c r="A1156" s="39"/>
      <c r="B1156" s="39"/>
      <c r="C1156" s="39"/>
      <c r="D1156" s="39"/>
    </row>
    <row r="1157" spans="1:4" x14ac:dyDescent="0.3">
      <c r="A1157" s="39"/>
      <c r="B1157" s="39"/>
      <c r="C1157" s="39"/>
      <c r="D1157" s="39"/>
    </row>
    <row r="1158" spans="1:4" x14ac:dyDescent="0.3">
      <c r="A1158" s="39"/>
      <c r="B1158" s="39"/>
      <c r="C1158" s="39"/>
      <c r="D1158" s="39"/>
    </row>
    <row r="1159" spans="1:4" x14ac:dyDescent="0.3">
      <c r="A1159" s="39"/>
      <c r="B1159" s="39"/>
      <c r="C1159" s="39"/>
      <c r="D1159" s="39"/>
    </row>
    <row r="1160" spans="1:4" x14ac:dyDescent="0.3">
      <c r="A1160" s="39"/>
      <c r="B1160" s="39"/>
      <c r="C1160" s="39"/>
      <c r="D1160" s="39"/>
    </row>
    <row r="1161" spans="1:4" x14ac:dyDescent="0.3">
      <c r="A1161" s="39"/>
      <c r="B1161" s="39"/>
      <c r="C1161" s="39"/>
      <c r="D1161" s="39"/>
    </row>
  </sheetData>
  <mergeCells count="2">
    <mergeCell ref="A6:C6"/>
    <mergeCell ref="E6:F6"/>
  </mergeCells>
  <pageMargins left="0.7" right="0.7" top="0.75" bottom="0.75" header="0.3" footer="0.3"/>
  <pageSetup paperSize="9" scale="66" fitToHeight="0" orientation="landscape"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GASTOS  POR PROVEEDOR</vt:lpstr>
      <vt:lpstr>GRAFICO GASTOS -PROVEEDOR</vt:lpstr>
      <vt:lpstr>GRAFICO GASTOS -CENTRO COSTO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Arcosoft1</dc:creator>
  <cp:lastModifiedBy>AGROVIEW2</cp:lastModifiedBy>
  <cp:lastPrinted>2022-04-29T20:15:08Z</cp:lastPrinted>
  <dcterms:created xsi:type="dcterms:W3CDTF">2016-05-18T23:51:58Z</dcterms:created>
  <dcterms:modified xsi:type="dcterms:W3CDTF">2022-04-29T20:16:23Z</dcterms:modified>
</cp:coreProperties>
</file>