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ROVIEW2\Desktop\"/>
    </mc:Choice>
  </mc:AlternateContent>
  <bookViews>
    <workbookView xWindow="0" yWindow="0" windowWidth="23016" windowHeight="8748" tabRatio="901" firstSheet="1" activeTab="1"/>
  </bookViews>
  <sheets>
    <sheet name="DATOS" sheetId="1" state="hidden" r:id="rId1"/>
    <sheet name="NOVEDADES EN EL RDL" sheetId="8" r:id="rId2"/>
  </sheets>
  <definedNames>
    <definedName name="_xlnm._FilterDatabase" localSheetId="0" hidden="1">DATOS!$A$8:$AK$8</definedName>
  </definedNames>
  <calcPr calcId="152511" iterateDelta="0"/>
  <pivotCaches>
    <pivotCache cacheId="2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8" l="1"/>
</calcChain>
</file>

<file path=xl/sharedStrings.xml><?xml version="1.0" encoding="utf-8"?>
<sst xmlns="http://schemas.openxmlformats.org/spreadsheetml/2006/main" count="81" uniqueCount="70">
  <si>
    <t>Total general</t>
  </si>
  <si>
    <t>(Todas)</t>
  </si>
  <si>
    <t>FECHA</t>
  </si>
  <si>
    <t>CLIENTE</t>
  </si>
  <si>
    <t>LABOR</t>
  </si>
  <si>
    <t>ANIO REGISTRO</t>
  </si>
  <si>
    <t>MES</t>
  </si>
  <si>
    <t>COD EQUIPO</t>
  </si>
  <si>
    <t>NOM EQUIPO</t>
  </si>
  <si>
    <t>COD FINCA</t>
  </si>
  <si>
    <t>NOM FINCA</t>
  </si>
  <si>
    <t>NOM LABOR</t>
  </si>
  <si>
    <t>CANTIDAD PAGO</t>
  </si>
  <si>
    <t>COD UDAD MED PAGO</t>
  </si>
  <si>
    <t>NOM UDAD MED PAGO</t>
  </si>
  <si>
    <t>HORAS</t>
  </si>
  <si>
    <t>NOM LOTE</t>
  </si>
  <si>
    <t>FECHA REGISTRO</t>
  </si>
  <si>
    <t>HORA INICIAL</t>
  </si>
  <si>
    <t>HORA FINAL</t>
  </si>
  <si>
    <t>HOROMETRO INICIAL</t>
  </si>
  <si>
    <t>HOROMETRO FINAL</t>
  </si>
  <si>
    <t>COD PRODUCTO</t>
  </si>
  <si>
    <t>NOM PRODUCTO</t>
  </si>
  <si>
    <t>CANTIDAD GALONES</t>
  </si>
  <si>
    <t>COD UDAD MED INS</t>
  </si>
  <si>
    <t>NOM UDAD MED INS</t>
  </si>
  <si>
    <t>COSTO COMBUSTIBLE</t>
  </si>
  <si>
    <t>VALOR UNITARIO</t>
  </si>
  <si>
    <t>INGRESO TOTAL</t>
  </si>
  <si>
    <t>COD CLIENTE</t>
  </si>
  <si>
    <t>NOM CLIENTE</t>
  </si>
  <si>
    <t>SELLO</t>
  </si>
  <si>
    <t>TURNO</t>
  </si>
  <si>
    <t>COD OPERARIO</t>
  </si>
  <si>
    <t>NOM OPERARIO</t>
  </si>
  <si>
    <t>COD CONCEPTO NOMINA</t>
  </si>
  <si>
    <t>NOM CONCEPTO NOMINA</t>
  </si>
  <si>
    <t>BONIFICACION TRABAJADOR</t>
  </si>
  <si>
    <t>COD IMPLEMENTO</t>
  </si>
  <si>
    <t>NOM IMPLEMENTO</t>
  </si>
  <si>
    <t>INFORME DETALLE DE SERVICIOS REALIZADOS DE MAQUINARIA</t>
  </si>
  <si>
    <t>MAQUINARIA</t>
  </si>
  <si>
    <t>MAQ.</t>
  </si>
  <si>
    <t>DOC. FACTURA</t>
  </si>
  <si>
    <t>P. INICIAL</t>
  </si>
  <si>
    <t>P. FINAL</t>
  </si>
  <si>
    <t>COD. LABOR</t>
  </si>
  <si>
    <t>PIN</t>
  </si>
  <si>
    <t>ID REGISTRO</t>
  </si>
  <si>
    <t>ESTATUS REGISTRO</t>
  </si>
  <si>
    <t xml:space="preserve">PERIODO: </t>
  </si>
  <si>
    <t>CONSECUTIVO RDL</t>
  </si>
  <si>
    <t>CONSECUTIVO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</si>
  <si>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</si>
  <si>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</si>
  <si>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</si>
  <si>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</si>
  <si>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</si>
  <si>
    <t>ID PROGRAMACION</t>
  </si>
  <si>
    <t>GL/HORA PROMEDIO</t>
  </si>
  <si>
    <t>OBSERVACION</t>
  </si>
  <si>
    <t>PARADA POR MTTO</t>
  </si>
  <si>
    <t>TIPO MTTO</t>
  </si>
  <si>
    <t>HORMETRO MTTO</t>
  </si>
  <si>
    <t>Total</t>
  </si>
  <si>
    <t>Cuenta de ID REGISTRO</t>
  </si>
  <si>
    <t>REPORTE DE NOVEDADES EN RDL</t>
  </si>
  <si>
    <t>HACIENDA</t>
  </si>
  <si>
    <t>OPERARIOS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</si>
</sst>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1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scheme val="minor"/>
    </font>
    <font>
      <sz val="9"/>
      <color theme="1"/>
      <name val="Calibri"/>
      <scheme val="minor"/>
    </font>
    <font>
      <b/>
      <sz val="9"/>
      <color theme="0"/>
      <name val="Calibri"/>
      <scheme val="minor"/>
    </font>
    <font>
      <sz val="9"/>
      <color theme="0"/>
      <name val="Calibri"/>
      <scheme val="minor"/>
    </font>
    <font>
      <sz val="11"/>
      <color theme="1"/>
      <name val="Calibri"/>
      <scheme val="minor"/>
    </font>
    <font>
      <sz val="6"/>
      <color theme="1"/>
      <name val="Calibri"/>
      <scheme val="minor"/>
    </font>
    <font>
      <b/>
      <sz val="11"/>
      <color indexed="9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71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4" fillId="2" borderId="0" xfId="0" applyFont="1" applyFill="1" applyAlignment="1">
      <alignment vertical="center" wrapText="1"/>
    </xf>
    <xf numFmtId="0" fontId="3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Border="1" applyAlignment="1">
      <alignment vertical="center" wrapText="1"/>
    </xf>
    <xf numFmtId="0" fontId="5" fillId="2" borderId="0" xfId="0" applyFont="1" applyFill="1" applyAlignment="1">
      <alignment wrapText="1"/>
    </xf>
    <xf numFmtId="0" fontId="0" fillId="2" borderId="0" xfId="0" applyFont="1" applyFill="1"/>
    <xf numFmtId="0" fontId="6" fillId="2" borderId="0" xfId="0" applyFont="1" applyFill="1" applyBorder="1" applyAlignment="1"/>
    <xf numFmtId="0" fontId="6" fillId="2" borderId="0" xfId="0" applyFont="1" applyFill="1" applyAlignment="1"/>
    <xf numFmtId="0" fontId="0" fillId="2" borderId="0" xfId="0" applyFont="1" applyFill="1" applyBorder="1"/>
    <xf numFmtId="0" fontId="6" fillId="2" borderId="0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7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1" fillId="2" borderId="0" xfId="0" applyFont="1" applyFill="1"/>
    <xf numFmtId="2" fontId="1" fillId="2" borderId="0" xfId="0" applyNumberFormat="1" applyFont="1" applyFill="1"/>
    <xf numFmtId="2" fontId="4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/>
    <xf numFmtId="0" fontId="6" fillId="2" borderId="7" xfId="0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  <xf numFmtId="164" fontId="4" fillId="2" borderId="8" xfId="0" applyNumberFormat="1" applyFont="1" applyFill="1" applyBorder="1" applyAlignment="1">
      <alignment vertical="center" wrapText="1"/>
    </xf>
    <xf numFmtId="0" fontId="7" fillId="2" borderId="9" xfId="0" applyFont="1" applyFill="1" applyBorder="1" applyAlignment="1"/>
    <xf numFmtId="164" fontId="4" fillId="2" borderId="10" xfId="0" applyNumberFormat="1" applyFont="1" applyFill="1" applyBorder="1" applyAlignment="1">
      <alignment vertical="center" wrapText="1"/>
    </xf>
    <xf numFmtId="0" fontId="3" fillId="2" borderId="9" xfId="0" applyFont="1" applyFill="1" applyBorder="1" applyAlignment="1"/>
    <xf numFmtId="0" fontId="3" fillId="2" borderId="12" xfId="0" applyFont="1" applyFill="1" applyBorder="1" applyAlignment="1"/>
    <xf numFmtId="0" fontId="7" fillId="2" borderId="13" xfId="0" applyFont="1" applyFill="1" applyBorder="1" applyAlignment="1">
      <alignment wrapText="1"/>
    </xf>
    <xf numFmtId="0" fontId="3" fillId="2" borderId="13" xfId="0" applyFont="1" applyFill="1" applyBorder="1" applyAlignment="1">
      <alignment horizontal="right" wrapText="1"/>
    </xf>
    <xf numFmtId="0" fontId="3" fillId="2" borderId="13" xfId="0" applyFont="1" applyFill="1" applyBorder="1" applyAlignment="1">
      <alignment wrapText="1"/>
    </xf>
    <xf numFmtId="164" fontId="4" fillId="2" borderId="14" xfId="0" applyNumberFormat="1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2" fillId="0" borderId="1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wrapText="1"/>
    </xf>
    <xf numFmtId="0" fontId="10" fillId="0" borderId="1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5" fillId="4" borderId="15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 vertical="center" wrapText="1"/>
    </xf>
    <xf numFmtId="0" fontId="10" fillId="3" borderId="15" xfId="0" applyNumberFormat="1" applyFont="1" applyFill="1" applyBorder="1" applyAlignment="1">
      <alignment wrapText="1"/>
    </xf>
    <xf numFmtId="0" fontId="10" fillId="0" borderId="3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6" xfId="0" applyFont="1" applyFill="1" applyBorder="1" applyAlignment="1">
      <alignment horizont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6" fillId="2" borderId="7" xfId="0" applyFont="1" applyFill="1" applyBorder="1" applyAlignment="1"/>
    <xf numFmtId="0" fontId="5" fillId="2" borderId="7" xfId="0" applyFont="1" applyFill="1" applyBorder="1" applyAlignment="1"/>
    <xf numFmtId="0" fontId="5" fillId="2" borderId="8" xfId="0" applyFont="1" applyFill="1" applyBorder="1" applyAlignment="1"/>
    <xf numFmtId="0" fontId="7" fillId="2" borderId="0" xfId="0" applyFont="1" applyFill="1" applyBorder="1" applyAlignment="1"/>
    <xf numFmtId="0" fontId="3" fillId="2" borderId="0" xfId="0" applyFont="1" applyFill="1" applyBorder="1" applyAlignment="1"/>
    <xf numFmtId="0" fontId="4" fillId="2" borderId="0" xfId="0" applyFont="1" applyFill="1" applyBorder="1" applyAlignment="1"/>
    <xf numFmtId="0" fontId="5" fillId="2" borderId="0" xfId="0" applyFont="1" applyFill="1" applyBorder="1" applyAlignment="1"/>
    <xf numFmtId="0" fontId="5" fillId="2" borderId="10" xfId="0" applyFont="1" applyFill="1" applyBorder="1" applyAlignment="1"/>
    <xf numFmtId="0" fontId="7" fillId="2" borderId="13" xfId="0" applyFont="1" applyFill="1" applyBorder="1" applyAlignment="1"/>
    <xf numFmtId="0" fontId="3" fillId="2" borderId="13" xfId="0" applyFont="1" applyFill="1" applyBorder="1" applyAlignment="1">
      <alignment horizontal="right"/>
    </xf>
    <xf numFmtId="0" fontId="3" fillId="2" borderId="13" xfId="0" applyFont="1" applyFill="1" applyBorder="1" applyAlignment="1"/>
    <xf numFmtId="0" fontId="5" fillId="2" borderId="13" xfId="0" applyFont="1" applyFill="1" applyBorder="1" applyAlignment="1"/>
    <xf numFmtId="0" fontId="5" fillId="2" borderId="14" xfId="0" applyFont="1" applyFill="1" applyBorder="1" applyAlignment="1"/>
    <xf numFmtId="0" fontId="10" fillId="0" borderId="0" xfId="0" applyFont="1" applyFill="1" applyAlignment="1">
      <alignment horizontal="center" vertical="center" wrapText="1"/>
    </xf>
  </cellXfs>
  <cellStyles count="2">
    <cellStyle name="Normal" xfId="0" builtinId="0"/>
    <cellStyle name="Normal 2" xfId="1"/>
  </cellStyles>
  <dxfs count="1459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sz val="12"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center"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6"/>
      </font>
    </dxf>
    <dxf>
      <alignment horizontal="center" readingOrder="0"/>
    </dxf>
    <dxf>
      <fill>
        <patternFill patternType="solid">
          <bgColor theme="4" tint="-0.499984740745262"/>
        </patternFill>
      </fill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>
          <bgColor theme="7" tint="0.79998168889431442"/>
        </patternFill>
      </fill>
    </dxf>
    <dxf>
      <alignment horizontal="center" readingOrder="0"/>
    </dxf>
    <dxf>
      <alignment vertical="center" readingOrder="0"/>
    </dxf>
    <dxf>
      <fill>
        <patternFill patternType="solid">
          <bgColor theme="8" tint="0.59999389629810485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 patternType="solid">
          <bgColor theme="8" tint="0.59999389629810485"/>
        </patternFill>
      </fill>
    </dxf>
    <dxf>
      <fill>
        <patternFill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sz val="12"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center"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6"/>
      </font>
    </dxf>
    <dxf>
      <alignment horizontal="center" readingOrder="0"/>
    </dxf>
    <dxf>
      <fill>
        <patternFill patternType="solid">
          <bgColor theme="4" tint="-0.499984740745262"/>
        </patternFill>
      </fill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>
          <bgColor theme="7" tint="0.79998168889431442"/>
        </patternFill>
      </fill>
    </dxf>
    <dxf>
      <alignment horizontal="center" readingOrder="0"/>
    </dxf>
    <dxf>
      <alignment vertical="center" readingOrder="0"/>
    </dxf>
    <dxf>
      <fill>
        <patternFill patternType="solid">
          <bgColor theme="8" tint="0.59999389629810485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 patternType="solid">
          <bgColor theme="8" tint="0.59999389629810485"/>
        </patternFill>
      </fill>
    </dxf>
    <dxf>
      <fill>
        <patternFill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sz val="12"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center"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6"/>
      </font>
    </dxf>
    <dxf>
      <alignment horizontal="center" readingOrder="0"/>
    </dxf>
    <dxf>
      <fill>
        <patternFill patternType="solid">
          <bgColor theme="4" tint="-0.499984740745262"/>
        </patternFill>
      </fill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>
          <bgColor theme="7" tint="0.79998168889431442"/>
        </patternFill>
      </fill>
    </dxf>
    <dxf>
      <alignment horizontal="center" readingOrder="0"/>
    </dxf>
    <dxf>
      <alignment vertical="center" readingOrder="0"/>
    </dxf>
    <dxf>
      <fill>
        <patternFill patternType="solid">
          <bgColor theme="8" tint="0.59999389629810485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 patternType="solid">
          <bgColor theme="8" tint="0.59999389629810485"/>
        </patternFill>
      </fill>
    </dxf>
    <dxf>
      <fill>
        <patternFill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sz val="12"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center"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6"/>
      </font>
    </dxf>
    <dxf>
      <alignment horizontal="center" readingOrder="0"/>
    </dxf>
    <dxf>
      <fill>
        <patternFill patternType="solid">
          <bgColor theme="4" tint="-0.499984740745262"/>
        </patternFill>
      </fill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>
          <bgColor theme="7" tint="0.79998168889431442"/>
        </patternFill>
      </fill>
    </dxf>
    <dxf>
      <alignment horizontal="center" readingOrder="0"/>
    </dxf>
    <dxf>
      <alignment vertical="center" readingOrder="0"/>
    </dxf>
    <dxf>
      <fill>
        <patternFill patternType="solid">
          <bgColor theme="8" tint="0.59999389629810485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 patternType="solid">
          <bgColor theme="8" tint="0.59999389629810485"/>
        </patternFill>
      </fill>
    </dxf>
    <dxf>
      <fill>
        <patternFill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sz val="12"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center"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6"/>
      </font>
    </dxf>
    <dxf>
      <alignment horizontal="center" readingOrder="0"/>
    </dxf>
    <dxf>
      <fill>
        <patternFill patternType="solid">
          <bgColor theme="4" tint="-0.499984740745262"/>
        </patternFill>
      </fill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>
          <bgColor theme="7" tint="0.79998168889431442"/>
        </patternFill>
      </fill>
    </dxf>
    <dxf>
      <alignment horizontal="center" readingOrder="0"/>
    </dxf>
    <dxf>
      <alignment vertical="center" readingOrder="0"/>
    </dxf>
    <dxf>
      <fill>
        <patternFill patternType="solid">
          <bgColor theme="8" tint="0.59999389629810485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 patternType="solid">
          <bgColor theme="8" tint="0.59999389629810485"/>
        </patternFill>
      </fill>
    </dxf>
    <dxf>
      <fill>
        <patternFill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sz val="12"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center"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6"/>
      </font>
    </dxf>
    <dxf>
      <alignment horizontal="center" readingOrder="0"/>
    </dxf>
    <dxf>
      <fill>
        <patternFill patternType="solid">
          <bgColor theme="4" tint="-0.499984740745262"/>
        </patternFill>
      </fill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fill>
        <patternFill>
          <bgColor theme="7" tint="0.79998168889431442"/>
        </patternFill>
      </fill>
    </dxf>
    <dxf>
      <alignment horizontal="center" readingOrder="0"/>
    </dxf>
    <dxf>
      <alignment vertical="center" readingOrder="0"/>
    </dxf>
    <dxf>
      <fill>
        <patternFill patternType="solid">
          <bgColor theme="8" tint="0.59999389629810485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 patternType="solid">
          <bgColor theme="8" tint="0.59999389629810485"/>
        </patternFill>
      </fill>
    </dxf>
    <dxf>
      <fill>
        <patternFill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fill>
        <patternFill>
          <bgColor rgb="FF002060"/>
        </patternFill>
      </fill>
    </dxf>
    <dxf>
      <fill>
        <patternFill patternType="solid">
          <bgColor theme="8" tint="0.59999389629810485"/>
        </patternFill>
      </fill>
    </dxf>
    <dxf>
      <alignment vertic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8" tint="0.59999389629810485"/>
        </patternFill>
      </fill>
    </dxf>
    <dxf>
      <alignment vertical="center" readingOrder="0"/>
    </dxf>
    <dxf>
      <alignment horizontal="center" readingOrder="0"/>
    </dxf>
    <dxf>
      <fill>
        <patternFill>
          <bgColor theme="7" tint="0.79998168889431442"/>
        </patternFill>
      </fill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4" tint="-0.499984740745262"/>
        </patternFill>
      </fill>
    </dxf>
    <dxf>
      <alignment horizontal="center" readingOrder="0"/>
    </dxf>
    <dxf>
      <font>
        <sz val="6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readingOrder="0"/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sz val="12"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FFD966"/>
      <color rgb="FF003300"/>
      <color rgb="FF0099CC"/>
      <color rgb="FF006666"/>
      <color rgb="FF008080"/>
      <color rgb="FF660066"/>
      <color rgb="FF800080"/>
      <color rgb="FF990099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1</xdr:row>
      <xdr:rowOff>157480</xdr:rowOff>
    </xdr:from>
    <xdr:to>
      <xdr:col>6</xdr:col>
      <xdr:colOff>1217506</xdr:colOff>
      <xdr:row>4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70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0</xdr:row>
      <xdr:rowOff>157480</xdr:rowOff>
    </xdr:from>
    <xdr:to>
      <xdr:col>6</xdr:col>
      <xdr:colOff>706966</xdr:colOff>
      <xdr:row>3</xdr:row>
      <xdr:rowOff>88900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286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VIEW2" refreshedDate="44657.518557754629" createdVersion="5" refreshedVersion="5" minRefreshableVersion="3" recordCount="3">
  <cacheSource type="worksheet">
    <worksheetSource ref="A8:AX499559" sheet="DATOS"/>
  </cacheSource>
  <cacheFields count="51">
    <cacheField name="ANIO REGISTRO" numFmtId="0">
      <sharedItems containsNonDate="0" containsString="0" containsBlank="1"/>
    </cacheField>
    <cacheField name="MES" numFmtId="0">
      <sharedItems containsNonDate="0" containsString="0" containsBlank="1"/>
    </cacheField>
    <cacheField name="COD EQUIPO" numFmtId="0">
      <sharedItems containsNonDate="0" containsBlank="1" count="39">
        <m/>
        <s v="60-00" u="1"/>
        <s v="40-10" u="1"/>
        <s v="80-05" u="1"/>
        <s v="80-14" u="1"/>
        <s v="20-10" u="1"/>
        <s v="80-04" u="1"/>
        <s v="80-32" u="1"/>
        <s v="DYZ212" u="1"/>
        <s v="KDR408" u="1"/>
        <s v="70-07" u="1"/>
        <s v="80-22" u="1"/>
        <s v="RNV842" u="1"/>
        <s v="40-05" u="1"/>
        <s v="80-03" u="1"/>
        <s v="80-28" u="1"/>
        <s v="80-12" u="1"/>
        <s v="80-09" u="1"/>
        <s v="00-00" u="1"/>
        <s v="80-21" u="1"/>
        <s v="HAV891" u="1"/>
        <s v="80-02" u="1"/>
        <s v="80-30" u="1"/>
        <s v="80-27" u="1"/>
        <s v="80-11" u="1"/>
        <s v="80-08" u="1"/>
        <s v="BOOMER01" u="1"/>
        <s v="80-20" u="1"/>
        <s v="20-04" u="1"/>
        <s v="80-01" u="1"/>
        <s v="80-26" u="1"/>
        <s v="80-10" u="1"/>
        <s v="CDY498" u="1"/>
        <s v="60-01" u="1"/>
        <s v="80-25" u="1"/>
        <s v="80-06" u="1"/>
        <s v="TJV132" u="1"/>
        <s v="ZNM987" u="1"/>
        <s v="80-15" u="1"/>
      </sharedItems>
    </cacheField>
    <cacheField name="NOM EQUIPO" numFmtId="0">
      <sharedItems containsNonDate="0" containsBlank="1" count="17">
        <m/>
        <s v="CAMIONETA NISSAN" u="1"/>
        <s v="TRACTOR CASE" u="1"/>
        <s v="CAMIONETA D22" u="1"/>
        <s v="TRACTOR JOHN DEERE 8295R" u="1"/>
        <s v="CAMIONETA NISSA" u="1"/>
        <s v="CAMIONETA TOYOTA" u="1"/>
        <s v="GASTOS DISTRIB." u="1"/>
        <s v="TRACTOR JOHN DEERE " u="1"/>
        <s v="TRACTOR FORD" u="1"/>
        <s v="TRACTOR NEW HOLLAND " u="1"/>
        <s v="NEW HOLLAND BOOMER 25" u="1"/>
        <s v="CAMION FORD CARGO " u="1"/>
        <s v="TRACTOR JOHN DEERE" u="1"/>
        <s v="TRACTOR CASE IH" u="1"/>
        <s v="CAMIONETA D22/NP300" u="1"/>
        <s v="CAMION NPR" u="1"/>
      </sharedItems>
    </cacheField>
    <cacheField name="COD FINCA" numFmtId="0">
      <sharedItems containsNonDate="0" containsString="0" containsBlank="1"/>
    </cacheField>
    <cacheField name="NOM FINCA" numFmtId="0">
      <sharedItems containsNonDate="0" containsBlank="1" count="56">
        <m/>
        <s v="SAN CARLOS 3123" u="1"/>
        <s v="SAN NICOLAS_3113" u="1"/>
        <s v="SAN PABLO AZCARATE" u="1"/>
        <s v="MEJICO" u="1"/>
        <s v="LUCITANIA" u="1"/>
        <s v="LAS CAÑAS" u="1"/>
        <s v="SAN JERONIMO" u="1"/>
        <s v="LA ISLA" u="1"/>
        <s v="ZABALETAS MEJIA" u="1"/>
        <s v="EL BRASL" u="1"/>
        <s v="EL AMPARO SAA" u="1"/>
        <s v="LAGUNAS_3233" u="1"/>
        <s v="RIO PAILA_3501" u="1"/>
        <s v="VENECIA_3122" u="1"/>
        <s v="LA OLGA" u="1"/>
        <s v="LA CAMPIÑA" u="1"/>
        <s v="DOS CEIBAS" u="1"/>
        <s v="VILLA INES" u="1"/>
        <s v="VALPARAISO_3104" u="1"/>
        <s v="EL RINCON DORRONSORO" u="1"/>
        <s v="SAN MARINO" u="1"/>
        <s v="SANTA ELENA" u="1"/>
        <s v="SUPERVISOR" u="1"/>
        <s v="ALHAJA" u="1"/>
        <s v="DISTRIBUCION ACPM" u="1"/>
        <s v="PALMERA" u="1"/>
        <s v="LOS NARANJOS" u="1"/>
        <s v="EL AMPARO" u="1"/>
        <s v="LA CEIBA" u="1"/>
        <s v="LA ARGENTINA" u="1"/>
        <s v="BUENOS AIRES" u="1"/>
        <s v="PORVENIR MONTOYA" u="1"/>
        <s v="TALLER" u="1"/>
        <s v="SANTA MARTHA" u="1"/>
        <s v="LA JOSEFINA" u="1"/>
        <s v="CHONTADURO" u="1"/>
        <s v="EL LOCASO" u="1"/>
        <s v="SANTUARIO" u="1"/>
        <s v="JUNIN" u="1"/>
        <s v="EL LAGO PICHUCHO" u="1"/>
        <s v="VENECIA" u="1"/>
        <s v="LA LUISA_3106" u="1"/>
        <s v="EL SAMAN" u="1"/>
        <s v="HDA PARANA" u="1"/>
        <s v="HATO NUEVO" u="1"/>
        <s v="GALICIA" u="1"/>
        <s v="BELGICA" u="1"/>
        <s v="PORCE ALVAREZ" u="1"/>
        <s v="EL OVIEDO VILLALOBOS " u="1"/>
        <s v="PICHUCHO" u="1"/>
        <s v="NAPOLES 3" u="1"/>
        <s v="LA HERRADURA" u="1"/>
        <s v="ZAMBRANO_3118" u="1"/>
        <s v="PALERMO_2695" u="1"/>
        <s v="TRASLADOS" u="1"/>
      </sharedItems>
    </cacheField>
    <cacheField name="NOM LABOR" numFmtId="0">
      <sharedItems containsNonDate="0" containsBlank="1" count="28">
        <m/>
        <s v="RASTRO ARADO CON RASTRA 20/36&quot;" u="1"/>
        <s v="SURCADA PILOTO AUTOMÁTICO" u="1"/>
        <s v="SUBSUELO TRIPLE AL 2X1 - UNICA LABOR" u="1"/>
        <s v="TRANSPORTE COMBUSTIBLE" u="1"/>
        <s v="SUBSUELO CENITANDEM AL 2X1" u="1"/>
        <s v="CONSTRUCCIÓN Y RECONSTRUCCIÓN DE ACEQUIAS" u="1"/>
        <s v="ARADO CINCEL" u="1"/>
        <s v="PULIDA" u="1"/>
        <s v=" SUBESCA 2X1" u="1"/>
        <s v="SUBSUELO PROFUNDO 0.60/0.75" u="1"/>
        <s v="SUPERVISION EN CAMPO " u="1"/>
        <s v="OFICIOS VARIOS EN TALLER" u="1"/>
        <s v="MOVIMIENTO DE TUBERIA" u="1"/>
        <s v="NIVELACIÓN TRAILLAS M3" u="1"/>
        <s v="TAPADA DE ACEQUIAS HORAS" u="1"/>
        <s v="LEVANTAMIENTO TOPOGRAFICO" u="1"/>
        <s v="CORRECCIONES " u="1"/>
        <s v="DESCEPADA RASTRA 36&quot;" u="1"/>
        <s v="SUBSUELO ALETAS 2X1_1RA LABOR A 60CM" u="1"/>
        <s v="SUBSUELO ALETAS 4X1_1RA LABOR A 60CM" u="1"/>
        <s v="SUBSUELO TRIPLE AL 2X1 - SEGUNDA LABOR" u="1"/>
        <s v="SUBSUELO TRIPLE AL 4X1 - SEGUNDA LABOR" u="1"/>
        <s v="TRASLADO DE MAQUINARIA" u="1"/>
        <s v="SUBSUELO TOPO 4X1" u="1"/>
        <s v="SUBSUELO CENITANDEM AL 4X1" u="1"/>
        <s v="POST-DESCEPADA" u="1"/>
        <s v="OFICIOS VARIOS HDA PARANA" u="1"/>
      </sharedItems>
    </cacheField>
    <cacheField name="CANTIDAD PAGO" numFmtId="0">
      <sharedItems containsNonDate="0" containsString="0" containsBlank="1"/>
    </cacheField>
    <cacheField name="COD UDAD MED PAGO" numFmtId="0">
      <sharedItems containsNonDate="0" containsBlank="1" count="7">
        <m/>
        <s v="M3" u="1"/>
        <s v="HAS" u="1"/>
        <s v="DIA" u="1"/>
        <s v="UND" u="1"/>
        <s v="KM" u="1"/>
        <s v="HRAS" u="1"/>
      </sharedItems>
    </cacheField>
    <cacheField name="NOM UDAD MED PAGO" numFmtId="0">
      <sharedItems containsNonDate="0" containsString="0" containsBlank="1"/>
    </cacheField>
    <cacheField name="HORAS" numFmtId="0">
      <sharedItems containsNonDate="0" containsString="0" containsBlank="1"/>
    </cacheField>
    <cacheField name="NOM LOTE" numFmtId="0">
      <sharedItems containsNonDate="0" containsBlank="1" count="78">
        <m/>
        <s v="3" u="1"/>
        <s v="222" u="1"/>
        <s v="930" u="1"/>
        <s v="3b" u="1"/>
        <s v="530" u="1"/>
        <s v="03" u="1"/>
        <s v="533" u="1"/>
        <s v="130" u="1"/>
        <s v="132" u="1"/>
        <s v="133" u="1"/>
        <s v="610" u="1"/>
        <s v="11" u="1"/>
        <s v="210" u="1"/>
        <s v="6C" u="1"/>
        <s v="590" u="1"/>
        <s v="13a" u="1"/>
        <s v="920" u="1"/>
        <s v="17-18-21" u="1"/>
        <s v="6" u="1"/>
        <s v="1-3-6" u="1"/>
        <s v="2" u="1"/>
        <s v="02" u="1"/>
        <s v="270" u="1"/>
        <s v="926" u="1"/>
        <s v="271" u="1"/>
        <s v="927" u="1"/>
        <s v="TR" u="1"/>
        <s v="10" u="1"/>
        <s v="200" u="1"/>
        <s v="91-92-93-94" u="1"/>
        <s v="61-62-63-64" u="1"/>
        <s v="NA" u="1"/>
        <s v="030" u="1"/>
        <s v="925A" u="1"/>
        <s v="9c" u="1"/>
        <s v="110" u="1"/>
        <s v="N/A" u="1"/>
        <s v="67-68-41-31" u="1"/>
        <s v="43-53" u="1"/>
        <s v="090" u="1"/>
        <s v="14-74-75-76" u="1"/>
        <s v="9" u="1"/>
        <s v="6a" u="1"/>
        <s v="5" u="1"/>
        <s v="1" u="1"/>
        <s v="422" u="1"/>
        <s v="020" u="1"/>
        <s v="021" u="1"/>
        <s v="17-18-21-26" u="1"/>
        <s v="100" u="1"/>
        <s v="101" u="1"/>
        <s v="51-52-53" u="1"/>
        <s v="2-4-5-6" u="1"/>
        <s v="105" u="1"/>
        <s v="266A" u="1"/>
        <s v="1b" u="1"/>
        <s v="081" u="1"/>
        <s v="082" u="1"/>
        <s v="352B" u="1"/>
        <s v="10b" u="1"/>
        <s v="161" u="1"/>
        <s v="8" u="1"/>
        <s v="4" u="1"/>
        <s v="37" u="1"/>
        <s v="1A" u="1"/>
        <s v="320" u="1"/>
        <s v="070" u="1"/>
        <s v="2-3" u="1"/>
        <s v="61-62-63-64-43-53" u="1"/>
        <s v="150" u="1"/>
        <s v="151" u="1"/>
        <s v="13" u="1"/>
        <s v="36" u="1"/>
        <s v="310" u="1"/>
        <s v="1a " u="1"/>
        <s v="04" u="1"/>
        <s v="7" u="1"/>
      </sharedItems>
    </cacheField>
    <cacheField name="FECHA REGISTRO" numFmtId="0">
      <sharedItems containsNonDate="0" containsBlank="1" count="10">
        <m/>
        <s v="15/07/2021" u="1"/>
        <s v="17/07/2021" u="1"/>
        <s v="19/07/2021" u="1"/>
        <s v="21/07/2021" u="1"/>
        <s v="23/07/2021" u="1"/>
        <s v="16/07/2021" u="1"/>
        <s v="18/07/2021" u="1"/>
        <s v="20/07/2021" u="1"/>
        <s v="22/07/2021" u="1"/>
      </sharedItems>
    </cacheField>
    <cacheField name="HORA INICIAL" numFmtId="0">
      <sharedItems containsNonDate="0" containsString="0" containsBlank="1" count="1">
        <m/>
      </sharedItems>
    </cacheField>
    <cacheField name="HORA FINAL" numFmtId="0">
      <sharedItems containsNonDate="0" containsString="0" containsBlank="1" count="1">
        <m/>
      </sharedItems>
    </cacheField>
    <cacheField name="HOROMETRO INICIAL" numFmtId="0">
      <sharedItems containsNonDate="0" containsString="0" containsBlank="1" containsNumber="1" minValue="0" maxValue="611357" count="428">
        <m/>
        <n v="0" u="1"/>
        <n v="19352.099999999999" u="1"/>
        <n v="3113" u="1"/>
        <n v="25522.3" u="1"/>
        <n v="19376.8" u="1"/>
        <n v="12286.4" u="1"/>
        <n v="3180" u="1"/>
        <n v="10455" u="1"/>
        <n v="5518" u="1"/>
        <n v="12283" u="1"/>
        <n v="360610" u="1"/>
        <n v="20946" u="1"/>
        <n v="14347.5" u="1"/>
        <n v="5307.2" u="1"/>
        <n v="9396.1" u="1"/>
        <n v="4100" u="1"/>
        <n v="360621" u="1"/>
        <n v="10487" u="1"/>
        <n v="5316.9" u="1"/>
        <n v="21780.1" u="1"/>
        <n v="5482.4" u="1"/>
        <n v="4009.2" u="1"/>
        <n v="9371.9" u="1"/>
        <n v="359622" u="1"/>
        <n v="9368.5" u="1"/>
        <n v="463499" u="1"/>
        <n v="19403" u="1"/>
        <n v="4823.3" u="1"/>
        <n v="19417.099999999999" u="1"/>
        <n v="965.4" u="1"/>
        <n v="19364.7" u="1"/>
        <n v="20916" u="1"/>
        <n v="3990.9" u="1"/>
        <n v="10456" u="1"/>
        <n v="3996.6" u="1"/>
        <n v="19435" u="1"/>
        <n v="25524.799999999999" u="1"/>
        <n v="25990.5" u="1"/>
        <n v="9395.2000000000007" u="1"/>
        <n v="6453.6" u="1"/>
        <n v="10440.5" u="1"/>
        <n v="1" u="1"/>
        <n v="19442.8" u="1"/>
        <n v="16820" u="1"/>
        <n v="19379.8" u="1"/>
        <n v="113704" u="1"/>
        <n v="19393.900000000001" u="1"/>
        <n v="19387.099999999999" u="1"/>
        <n v="3993.7" u="1"/>
        <n v="5481.2" u="1"/>
        <n v="19348.8" u="1"/>
        <n v="14320.9" u="1"/>
        <n v="10504" u="1"/>
        <n v="3145" u="1"/>
        <n v="14340.3" u="1"/>
        <n v="6425" u="1"/>
        <n v="21789.9" u="1"/>
        <n v="21863.5" u="1"/>
        <n v="4844.8999999999996" u="1"/>
        <n v="19349.3" u="1"/>
        <n v="5322" u="1"/>
        <n v="7827.5" u="1"/>
        <n v="25999.3" u="1"/>
        <n v="2056.9" u="1"/>
        <n v="7825.8" u="1"/>
        <n v="360170" u="1"/>
        <n v="5454.3" u="1"/>
        <n v="16790" u="1"/>
        <n v="5477.1" u="1"/>
        <n v="10441.5" u="1"/>
        <n v="25520" u="1"/>
        <n v="19374.5" u="1"/>
        <n v="3121.5" u="1"/>
        <n v="7802.3" u="1"/>
        <n v="5493.8" u="1"/>
        <n v="113964" u="1"/>
        <n v="19381.8" u="1"/>
        <n v="16867.599999999999" u="1"/>
        <n v="5485.1" u="1"/>
        <n v="10511.8" u="1"/>
        <n v="6462.1" u="1"/>
        <n v="19368.2" u="1"/>
        <n v="10505" u="1"/>
        <n v="2054" u="1"/>
        <n v="14344.7" u="1"/>
        <n v="5461.6" u="1"/>
        <n v="16815.7" u="1"/>
        <n v="19358.099999999999" u="1"/>
        <n v="5335.6" u="1"/>
        <n v="4117" u="1"/>
        <n v="25528.3" u="1"/>
        <n v="9381.2000000000007" u="1"/>
        <n v="3196.5" u="1"/>
        <n v="6435.2" u="1"/>
        <n v="16861.8" u="1"/>
        <n v="12286" u="1"/>
        <n v="4125" u="1"/>
        <n v="10468.700000000001" u="1"/>
        <n v="16792" u="1"/>
        <n v="9393.7999999999993" u="1"/>
        <n v="5507.4" u="1"/>
        <n v="3984.5" u="1"/>
        <n v="200747" u="1"/>
        <n v="464088" u="1"/>
        <n v="3334.5" u="1"/>
        <n v="2196" u="1"/>
        <n v="2502.4" u="1"/>
        <n v="5504" u="1"/>
        <n v="9378.2999999999993" u="1"/>
        <n v="4828.2" u="1"/>
        <n v="2200" u="1"/>
        <n v="7820.5" u="1"/>
        <n v="10443" u="1"/>
        <n v="19377.5" u="1"/>
        <n v="10493.9" u="1"/>
        <n v="2064.8000000000002" u="1"/>
        <n v="5521.7" u="1"/>
        <n v="3342.5" u="1"/>
        <n v="19384.8" u="1"/>
        <n v="16807.599999999999" u="1"/>
        <n v="25492" u="1"/>
        <n v="21874.799999999999" u="1"/>
        <n v="3118" u="1"/>
        <n v="19416.8" u="1"/>
        <n v="19367.900000000001" u="1"/>
        <n v="10475" u="1"/>
        <n v="25524" u="1"/>
        <n v="21829.7" u="1"/>
        <n v="2061.4" u="1"/>
        <n v="21812.3" u="1"/>
        <n v="3350.5" u="1"/>
        <n v="20923" u="1"/>
        <n v="2050.5" u="1"/>
        <n v="3983.9" u="1"/>
        <n v="199757" u="1"/>
        <n v="19424.599999999999" u="1"/>
        <n v="113099" u="1"/>
        <n v="2043.8" u="1"/>
        <n v="19386.3" u="1"/>
        <n v="21837.5" u="1"/>
        <n v="6408.1" u="1"/>
        <n v="25476.1" u="1"/>
        <n v="4118" u="1"/>
        <n v="2188.5" u="1"/>
        <n v="462628" u="1"/>
        <n v="19362.599999999999" u="1"/>
        <n v="3362.5" u="1"/>
        <n v="5530.2" u="1"/>
        <n v="20956" u="1"/>
        <n v="5331.5" u="1"/>
        <n v="25515.4" u="1"/>
        <n v="2068.1999999999998" u="1"/>
        <n v="14347.2" u="1"/>
        <n v="10476" u="1"/>
        <n v="11901.3" u="1"/>
        <n v="16834.8" u="1"/>
        <n v="19394.599999999999" u="1"/>
        <n v="19363.099999999999" u="1"/>
        <n v="10495.4" u="1"/>
        <n v="19387.8" u="1"/>
        <n v="5308" u="1"/>
        <n v="25974.799999999999" u="1"/>
        <n v="21877.8" u="1"/>
        <n v="25999.5" u="1"/>
        <n v="4003.9" u="1"/>
        <n v="19395.599999999999" u="1"/>
        <n v="113613" u="1"/>
        <n v="12273" u="1"/>
        <n v="5479.8" u="1"/>
        <n v="21791.1" u="1"/>
        <n v="10461" u="1"/>
        <n v="2045.5" u="1"/>
        <n v="11895" u="1"/>
        <n v="13392" u="1"/>
        <n v="5489.5" u="1"/>
        <n v="6446.4" u="1"/>
        <n v="14365.6" u="1"/>
        <n v="5332" u="1"/>
        <n v="7806" u="1"/>
        <n v="9374" u="1"/>
        <n v="5466" u="1"/>
        <n v="2067.6" u="1"/>
        <n v="113239" u="1"/>
        <n v="2212.5" u="1"/>
        <n v="19389.8" u="1"/>
        <n v="4820" u="1"/>
        <n v="19403.900000000001" u="1"/>
        <n v="5308.5" u="1"/>
        <n v="7814" u="1"/>
        <n v="3158" u="1"/>
        <n v="6389.7" u="1"/>
        <n v="10458.1" u="1"/>
        <n v="4111" u="1"/>
        <n v="25518.400000000001" u="1"/>
        <n v="5314.8" u="1"/>
        <n v="10488.2" u="1"/>
        <n v="13405.1" u="1"/>
        <n v="5523.2" u="1"/>
        <n v="7811.6" u="1"/>
        <n v="4023.9" u="1"/>
        <n v="14341.9" u="1"/>
        <n v="11896" u="1"/>
        <n v="13393" u="1"/>
        <n v="19384" u="1"/>
        <n v="19398.099999999999" u="1"/>
        <n v="547" u="1"/>
        <n v="19366.599999999999" u="1"/>
        <n v="359325" u="1"/>
        <n v="166015" u="1"/>
        <n v="3346.4" u="1"/>
        <n v="25530" u="1"/>
        <n v="21818.3" u="1"/>
        <n v="6454.9" u="1"/>
        <n v="10497.4" u="1"/>
        <n v="12243" u="1"/>
        <n v="9385.7000000000007" u="1"/>
        <n v="5309" u="1"/>
        <n v="25467.5" u="1"/>
        <n v="10513.4" u="1"/>
        <n v="596789" u="1"/>
        <n v="25482.1" u="1"/>
        <n v="3328.6" u="1"/>
        <n v="21819.3" u="1"/>
        <n v="19392.8" u="1"/>
        <n v="10463" u="1"/>
        <n v="2049.1999999999998" u="1"/>
        <n v="9391.5" u="1"/>
        <n v="6404.5" u="1"/>
        <n v="5488.8" u="1"/>
        <n v="358351" u="1"/>
        <n v="3154.5" u="1"/>
        <n v="113885" u="1"/>
        <n v="19355" u="1"/>
        <n v="10498.4" u="1"/>
        <n v="6412.5" u="1"/>
        <n v="20931" u="1"/>
        <n v="25507.8" u="1"/>
        <n v="113382" u="1"/>
        <n v="358864" u="1"/>
        <n v="3127" u="1"/>
        <n v="9388.6" u="1"/>
        <n v="463246" u="1"/>
        <n v="2055.5" u="1"/>
        <n v="14350.7" u="1"/>
        <n v="19376.900000000001" u="1"/>
        <n v="3338.9" u="1"/>
        <n v="12244.5" u="1"/>
        <n v="7801.2" u="1"/>
        <n v="9387.2000000000007" u="1"/>
        <n v="2189.5" u="1"/>
        <n v="5325.5" u="1"/>
        <n v="16817.599999999999" u="1"/>
        <n v="4816.8999999999996" u="1"/>
        <n v="3135" u="1"/>
        <n v="4013.5" u="1"/>
        <n v="25526.7" u="1"/>
        <n v="3982" u="1"/>
        <n v="463767" u="1"/>
        <n v="9380.4" u="1"/>
        <n v="14359.9" u="1"/>
        <n v="19388.5" u="1"/>
        <n v="21839.7" u="1"/>
        <n v="19357" u="1"/>
        <n v="6444.5" u="1"/>
        <n v="3107.5" u="1"/>
        <n v="21861.1" u="1"/>
        <n v="19434.599999999999" u="1"/>
        <n v="2201.5" u="1"/>
        <n v="611044" u="1"/>
        <n v="5326" u="1"/>
        <n v="25504" u="1"/>
        <n v="4835.8" u="1"/>
        <n v="359922" u="1"/>
        <n v="19383.2" u="1"/>
        <n v="16869" u="1"/>
        <n v="4012.9" u="1"/>
        <n v="11" u="1"/>
        <n v="113522" u="1"/>
        <n v="19373.099999999999" u="1"/>
        <n v="20935" u="1"/>
        <n v="25511.8" u="1"/>
        <n v="19366.3" u="1"/>
        <n v="4833.3999999999996" u="1"/>
        <n v="19380.400000000001" u="1"/>
        <n v="6403.1" u="1"/>
        <n v="19359.5" u="1"/>
        <n v="19391.5" u="1"/>
        <n v="21811.200000000001" u="1"/>
        <n v="3131.5" u="1"/>
        <n v="7822.3" u="1"/>
        <n v="6409.4" u="1"/>
        <n v="5450.8" u="1"/>
        <n v="10520.3" u="1"/>
        <n v="199608" u="1"/>
        <n v="10434.5" u="1"/>
        <n v="7811.9" u="1"/>
        <n v="16860.400000000001" u="1"/>
        <n v="2194" u="1"/>
        <n v="19367.8" u="1"/>
        <n v="4081" u="1"/>
        <n v="4825.8999999999996" u="1"/>
        <n v="2043.1" u="1"/>
        <n v="25972.2" u="1"/>
        <n v="9370.2999999999993" u="1"/>
        <n v="19438.099999999999" u="1"/>
        <n v="3145.2" u="1"/>
        <n v="19375.099999999999" u="1"/>
        <n v="10501.4" u="1"/>
        <n v="12247" u="1"/>
        <n v="5487.9" u="1"/>
        <n v="19407.099999999999" u="1"/>
        <n v="6372.1" u="1"/>
        <n v="16784.3" u="1"/>
        <n v="463847" u="1"/>
        <n v="4089" u="1"/>
        <n v="4841.8999999999996" u="1"/>
        <n v="25496.9" u="1"/>
        <n v="5516" u="1"/>
        <n v="25973.200000000001" u="1"/>
        <n v="1992.4" u="1"/>
        <n v="4093" u="1"/>
        <n v="16809.5" u="1"/>
        <n v="5524" u="1"/>
        <n v="3977.9" u="1"/>
        <n v="13398" u="1"/>
        <n v="3151.5" u="1"/>
        <n v="26001.9" u="1"/>
        <n v="610176" u="1"/>
        <n v="12263.5" u="1"/>
        <n v="3998.5" u="1"/>
        <n v="21810.400000000001" u="1"/>
        <n v="3187" u="1"/>
        <n v="200387" u="1"/>
        <n v="5467.3" u="1"/>
        <n v="14324.6" u="1"/>
        <n v="4023.1" u="1"/>
        <n v="10499" u="1"/>
        <n v="2052.5" u="1"/>
        <n v="5508.5" u="1"/>
        <n v="10478.200000000001" u="1"/>
        <n v="2218" u="1"/>
        <n v="4114" u="1"/>
        <n v="20908" u="1"/>
        <n v="21797.8" u="1"/>
        <n v="2222" u="1"/>
        <n v="4122" u="1"/>
        <n v="14356.6" u="1"/>
        <n v="25982.5" u="1"/>
        <n v="4839" u="1"/>
        <n v="4005.3" u="1"/>
        <n v="13399" u="1"/>
        <n v="4" u="1"/>
        <n v="3136" u="1"/>
        <n v="5522.8" u="1"/>
        <n v="4130" u="1"/>
        <n v="3988.7" u="1"/>
        <n v="14332.4" u="1"/>
        <n v="16857.599999999999" u="1"/>
        <n v="4815.5" u="1"/>
        <n v="19417.400000000001" u="1"/>
        <n v="7809.5" u="1"/>
        <n v="10452.5" u="1"/>
        <n v="113799" u="1"/>
        <n v="12280.5" u="1"/>
        <n v="12249" u="1"/>
        <n v="464407" u="1"/>
        <n v="19435.3" u="1"/>
        <n v="5312" u="1"/>
        <n v="19354.900000000001" u="1"/>
        <n v="10468.5" u="1"/>
        <n v="9365.5" u="1"/>
        <n v="19428.5" u="1"/>
        <n v="16851.3" u="1"/>
        <n v="19348.099999999999" u="1"/>
        <n v="5301.6" u="1"/>
        <n v="4842.8999999999996" u="1"/>
        <n v="19355.400000000001" u="1"/>
        <n v="25525.599999999999" u="1"/>
        <n v="19411.599999999999" u="1"/>
        <n v="19380.099999999999" u="1"/>
        <n v="12281" u="1"/>
        <n v="12249.5" u="1"/>
        <n v="5526.7" u="1"/>
        <n v="5452.3" u="1"/>
        <n v="21856" u="1"/>
        <n v="6366.3" u="1"/>
        <n v="4837.8" u="1"/>
        <n v="2065.6" u="1"/>
        <n v="3120.5" u="1"/>
        <n v="5306.2" u="1"/>
        <n v="4004.7" u="1"/>
        <n v="11899.6" u="1"/>
        <n v="343411" u="1"/>
        <n v="6376" u="1"/>
        <n v="11890.9" u="1"/>
        <n v="19391.2" u="1"/>
        <n v="10453.5" u="1"/>
        <n v="25488.3" u="1"/>
        <n v="16846" u="1"/>
        <n v="200168" u="1"/>
        <n v="21846.9" u="1"/>
        <n v="5530.6" u="1"/>
        <n v="3981.2" u="1"/>
        <n v="26000.1" u="1"/>
        <n v="25471.4" u="1"/>
        <n v="5300.4" u="1"/>
        <n v="5528.9" u="1"/>
        <n v="9382.5" u="1"/>
        <n v="611357" u="1"/>
        <n v="25513.5" u="1"/>
        <n v="12282" u="1"/>
        <n v="9401.9" u="1"/>
        <n v="6368.5" u="1"/>
        <n v="6429.8" u="1"/>
        <n v="10470" u="1"/>
        <n v="3168" u="1"/>
        <n v="9367" u="1"/>
        <n v="3355.8" u="1"/>
        <n v="4015" u="1"/>
        <n v="4818.2" u="1"/>
        <n v="5306.7" u="1"/>
        <n v="3989.2" u="1"/>
        <n v="10486" u="1"/>
        <n v="5533.5" u="1"/>
        <n v="5470.5" u="1"/>
        <n v="5531.8" u="1"/>
        <n v="19407.8" u="1"/>
      </sharedItems>
    </cacheField>
    <cacheField name="HOROMETRO FINAL" numFmtId="0">
      <sharedItems containsNonDate="0" containsString="0" containsBlank="1" containsNumber="1" minValue="0" maxValue="611602" count="431">
        <m/>
        <n v="0" u="1"/>
        <n v="14369.8" u="1"/>
        <n v="19352.099999999999" u="1"/>
        <n v="3113" u="1"/>
        <n v="25522.3" u="1"/>
        <n v="19376.8" u="1"/>
        <n v="12286.4" u="1"/>
        <n v="3180" u="1"/>
        <n v="10455" u="1"/>
        <n v="6390.8" u="1"/>
        <n v="5518" u="1"/>
        <n v="12283" u="1"/>
        <n v="360610" u="1"/>
        <n v="20946" u="1"/>
        <n v="12302.4" u="1"/>
        <n v="14347.5" u="1"/>
        <n v="5307.2" u="1"/>
        <n v="9396.1" u="1"/>
        <n v="4100" u="1"/>
        <n v="26003.1" u="1"/>
        <n v="360621" u="1"/>
        <n v="10487" u="1"/>
        <n v="5316.9" u="1"/>
        <n v="5482.4" u="1"/>
        <n v="4009.2" u="1"/>
        <n v="9371.9" u="1"/>
        <n v="359622" u="1"/>
        <n v="9368.5" u="1"/>
        <n v="463499" u="1"/>
        <n v="19403" u="1"/>
        <n v="4823.3" u="1"/>
        <n v="19417.099999999999" u="1"/>
        <n v="19364.7" u="1"/>
        <n v="20916" u="1"/>
        <n v="3990.9" u="1"/>
        <n v="10456" u="1"/>
        <n v="3996.6" u="1"/>
        <n v="19435" u="1"/>
        <n v="12284" u="1"/>
        <n v="25524.799999999999" u="1"/>
        <n v="25990.5" u="1"/>
        <n v="9395.2000000000007" u="1"/>
        <n v="6453.6" u="1"/>
        <n v="10440.5" u="1"/>
        <n v="1" u="1"/>
        <n v="19442.8" u="1"/>
        <n v="16820" u="1"/>
        <n v="19379.8" u="1"/>
        <n v="113704" u="1"/>
        <n v="19393.900000000001" u="1"/>
        <n v="19387.099999999999" u="1"/>
        <n v="3993.7" u="1"/>
        <n v="5481.2" u="1"/>
        <n v="19348.8" u="1"/>
        <n v="14320.9" u="1"/>
        <n v="10504" u="1"/>
        <n v="3145" u="1"/>
        <n v="14340.3" u="1"/>
        <n v="6425" u="1"/>
        <n v="21789.9" u="1"/>
        <n v="21863.5" u="1"/>
        <n v="4844.8999999999996" u="1"/>
        <n v="5322" u="1"/>
        <n v="7827.5" u="1"/>
        <n v="25999.3" u="1"/>
        <n v="2056.9" u="1"/>
        <n v="7825.8" u="1"/>
        <n v="360170" u="1"/>
        <n v="5454.3" u="1"/>
        <n v="16790" u="1"/>
        <n v="5477.1" u="1"/>
        <n v="10441.5" u="1"/>
        <n v="25520" u="1"/>
        <n v="19374.5" u="1"/>
        <n v="3121.5" u="1"/>
        <n v="7802.3" u="1"/>
        <n v="5493.8" u="1"/>
        <n v="113964" u="1"/>
        <n v="19381.8" u="1"/>
        <n v="16867.599999999999" u="1"/>
        <n v="5485.1" u="1"/>
        <n v="10511.8" u="1"/>
        <n v="6462.1" u="1"/>
        <n v="19368.2" u="1"/>
        <n v="10505" u="1"/>
        <n v="2054" u="1"/>
        <n v="14344.7" u="1"/>
        <n v="5461.6" u="1"/>
        <n v="7831.4" u="1"/>
        <n v="2068.9" u="1"/>
        <n v="16815.7" u="1"/>
        <n v="19358.099999999999" u="1"/>
        <n v="611602" u="1"/>
        <n v="5335.6" u="1"/>
        <n v="4117" u="1"/>
        <n v="25528.3" u="1"/>
        <n v="9381.2000000000007" u="1"/>
        <n v="3196.5" u="1"/>
        <n v="6435.2" u="1"/>
        <n v="16861.8" u="1"/>
        <n v="4125" u="1"/>
        <n v="10468.700000000001" u="1"/>
        <n v="16792" u="1"/>
        <n v="9393.7999999999993" u="1"/>
        <n v="5507.4" u="1"/>
        <n v="3984.5" u="1"/>
        <n v="200747" u="1"/>
        <n v="114098" u="1"/>
        <n v="464088" u="1"/>
        <n v="3334.5" u="1"/>
        <n v="2196" u="1"/>
        <n v="2502.4" u="1"/>
        <n v="5504" u="1"/>
        <n v="9378.2999999999993" u="1"/>
        <n v="4828.2" u="1"/>
        <n v="2200" u="1"/>
        <n v="361230" u="1"/>
        <n v="7820.5" u="1"/>
        <n v="10443" u="1"/>
        <n v="19377.5" u="1"/>
        <n v="10493.9" u="1"/>
        <n v="2064.8000000000002" u="1"/>
        <n v="5521.7" u="1"/>
        <n v="3342.5" u="1"/>
        <n v="19384.8" u="1"/>
        <n v="16807.599999999999" u="1"/>
        <n v="25492" u="1"/>
        <n v="21874.799999999999" u="1"/>
        <n v="3118" u="1"/>
        <n v="19416.8" u="1"/>
        <n v="19367.900000000001" u="1"/>
        <n v="10475" u="1"/>
        <n v="13406" u="1"/>
        <n v="25524" u="1"/>
        <n v="21829.7" u="1"/>
        <n v="2061.4" u="1"/>
        <n v="21812.3" u="1"/>
        <n v="3350.5" u="1"/>
        <n v="20923" u="1"/>
        <n v="2050.5" u="1"/>
        <n v="5536" u="1"/>
        <n v="3983.9" u="1"/>
        <n v="199757" u="1"/>
        <n v="19424.599999999999" u="1"/>
        <n v="2043.8" u="1"/>
        <n v="19386.3" u="1"/>
        <n v="21837.5" u="1"/>
        <n v="6408.1" u="1"/>
        <n v="25476.1" u="1"/>
        <n v="4118" u="1"/>
        <n v="464641" u="1"/>
        <n v="19362.599999999999" u="1"/>
        <n v="3362.5" u="1"/>
        <n v="2224" u="1"/>
        <n v="5530.2" u="1"/>
        <n v="20956" u="1"/>
        <n v="5331.5" u="1"/>
        <n v="25515.4" u="1"/>
        <n v="2068.1999999999998" u="1"/>
        <n v="14347.2" u="1"/>
        <n v="10476" u="1"/>
        <n v="11901.3" u="1"/>
        <n v="16834.8" u="1"/>
        <n v="19394.599999999999" u="1"/>
        <n v="19363.099999999999" u="1"/>
        <n v="10495.4" u="1"/>
        <n v="3366.5" u="1"/>
        <n v="19387.8" u="1"/>
        <n v="5308" u="1"/>
        <n v="6463.6" u="1"/>
        <n v="25974.799999999999" u="1"/>
        <n v="21877.8" u="1"/>
        <n v="25999.5" u="1"/>
        <n v="4003.9" u="1"/>
        <n v="19395.599999999999" u="1"/>
        <n v="113613" u="1"/>
        <n v="12273" u="1"/>
        <n v="5479.8" u="1"/>
        <n v="21791.1" u="1"/>
        <n v="10461" u="1"/>
        <n v="2045.5" u="1"/>
        <n v="11895" u="1"/>
        <n v="13392" u="1"/>
        <n v="5489.5" u="1"/>
        <n v="6446.4" u="1"/>
        <n v="14365.6" u="1"/>
        <n v="5332" u="1"/>
        <n v="7806" u="1"/>
        <n v="9374" u="1"/>
        <n v="5466" u="1"/>
        <n v="19396.599999999999" u="1"/>
        <n v="2067.6" u="1"/>
        <n v="360810" u="1"/>
        <n v="113239" u="1"/>
        <n v="2212.5" u="1"/>
        <n v="19389.8" u="1"/>
        <n v="4820" u="1"/>
        <n v="19403.900000000001" u="1"/>
        <n v="5308.5" u="1"/>
        <n v="7814" u="1"/>
        <n v="3158" u="1"/>
        <n v="6389.7" u="1"/>
        <n v="4111" u="1"/>
        <n v="25518.400000000001" u="1"/>
        <n v="5314.8" u="1"/>
        <n v="10488.2" u="1"/>
        <n v="13405.1" u="1"/>
        <n v="5523.2" u="1"/>
        <n v="7811.6" u="1"/>
        <n v="4023.9" u="1"/>
        <n v="179121" u="1"/>
        <n v="14341.9" u="1"/>
        <n v="11896" u="1"/>
        <n v="13393" u="1"/>
        <n v="19384" u="1"/>
        <n v="19398.099999999999" u="1"/>
        <n v="19366.599999999999" u="1"/>
        <n v="359325" u="1"/>
        <n v="3346.4" u="1"/>
        <n v="25530" u="1"/>
        <n v="21818.3" u="1"/>
        <n v="6454.9" u="1"/>
        <n v="10497.4" u="1"/>
        <n v="9385.7000000000007" u="1"/>
        <n v="5309" u="1"/>
        <n v="10522.1" u="1"/>
        <n v="10513.4" u="1"/>
        <n v="1994.5" u="1"/>
        <n v="550" u="1"/>
        <n v="25482.1" u="1"/>
        <n v="21819.3" u="1"/>
        <n v="19392.8" u="1"/>
        <n v="10463" u="1"/>
        <n v="2049.1999999999998" u="1"/>
        <n v="9391.5" u="1"/>
        <n v="21882.799999999999" u="1"/>
        <n v="6404.5" u="1"/>
        <n v="5488.8" u="1"/>
        <n v="3154.5" u="1"/>
        <n v="113885" u="1"/>
        <n v="19355" u="1"/>
        <n v="10498.4" u="1"/>
        <n v="6412.5" u="1"/>
        <n v="20931" u="1"/>
        <n v="25507.8" u="1"/>
        <n v="113382" u="1"/>
        <n v="358864" u="1"/>
        <n v="3127" u="1"/>
        <n v="9388.6" u="1"/>
        <n v="463246" u="1"/>
        <n v="2055.5" u="1"/>
        <n v="14350.7" u="1"/>
        <n v="19376.900000000001" u="1"/>
        <n v="3338.9" u="1"/>
        <n v="12244.5" u="1"/>
        <n v="9387.2000000000007" u="1"/>
        <n v="2189.5" u="1"/>
        <n v="5325.5" u="1"/>
        <n v="16817.599999999999" u="1"/>
        <n v="19408.900000000001" u="1"/>
        <n v="4816.8999999999996" u="1"/>
        <n v="3135" u="1"/>
        <n v="4013.5" u="1"/>
        <n v="25526.7" u="1"/>
        <n v="3982" u="1"/>
        <n v="463767" u="1"/>
        <n v="9380.4" u="1"/>
        <n v="20964" u="1"/>
        <n v="14359.9" u="1"/>
        <n v="19388.5" u="1"/>
        <n v="21839.7" u="1"/>
        <n v="19357" u="1"/>
        <n v="6444.5" u="1"/>
        <n v="21861.1" u="1"/>
        <n v="19434.599999999999" u="1"/>
        <n v="2201.5" u="1"/>
        <n v="201100" u="1"/>
        <n v="611044" u="1"/>
        <n v="5326" u="1"/>
        <n v="25504" u="1"/>
        <n v="4835.8" u="1"/>
        <n v="359922" u="1"/>
        <n v="19383.2" u="1"/>
        <n v="16869" u="1"/>
        <n v="4012.9" u="1"/>
        <n v="11" u="1"/>
        <n v="113522" u="1"/>
        <n v="19373.099999999999" u="1"/>
        <n v="20935" u="1"/>
        <n v="25511.8" u="1"/>
        <n v="19366.3" u="1"/>
        <n v="4833.3999999999996" u="1"/>
        <n v="19380.400000000001" u="1"/>
        <n v="19359.5" u="1"/>
        <n v="19391.5" u="1"/>
        <n v="21811.200000000001" u="1"/>
        <n v="3131.5" u="1"/>
        <n v="7822.3" u="1"/>
        <n v="6409.4" u="1"/>
        <n v="11903.4" u="1"/>
        <n v="10520.3" u="1"/>
        <n v="7811.9" u="1"/>
        <n v="16860.400000000001" u="1"/>
        <n v="25530.7" u="1"/>
        <n v="2194" u="1"/>
        <n v="19367.8" u="1"/>
        <n v="4825.8999999999996" u="1"/>
        <n v="9370.2999999999993" u="1"/>
        <n v="19438.099999999999" u="1"/>
        <n v="3145.2" u="1"/>
        <n v="19375.099999999999" u="1"/>
        <n v="10501.4" u="1"/>
        <n v="12247" u="1"/>
        <n v="3206.5" u="1"/>
        <n v="5487.9" u="1"/>
        <n v="19407.099999999999" u="1"/>
        <n v="6372.1" u="1"/>
        <n v="463847" u="1"/>
        <n v="4089" u="1"/>
        <n v="4841.8999999999996" u="1"/>
        <n v="25496.9" u="1"/>
        <n v="10514" u="1"/>
        <n v="5516" u="1"/>
        <n v="25973.200000000001" u="1"/>
        <n v="4093" u="1"/>
        <n v="16809.5" u="1"/>
        <n v="5524" u="1"/>
        <n v="13398" u="1"/>
        <n v="3151.5" u="1"/>
        <n v="26001.9" u="1"/>
        <n v="610176" u="1"/>
        <n v="969.6" u="1"/>
        <n v="12263.5" u="1"/>
        <n v="3998.5" u="1"/>
        <n v="21810.400000000001" u="1"/>
        <n v="3187" u="1"/>
        <n v="200387" u="1"/>
        <n v="5467.3" u="1"/>
        <n v="14324.6" u="1"/>
        <n v="4023.1" u="1"/>
        <n v="10499" u="1"/>
        <n v="2052.5" u="1"/>
        <n v="5508.5" u="1"/>
        <n v="10478.200000000001" u="1"/>
        <n v="2218" u="1"/>
        <n v="4114" u="1"/>
        <n v="21797.8" u="1"/>
        <n v="2222" u="1"/>
        <n v="4122" u="1"/>
        <n v="14356.6" u="1"/>
        <n v="25982.5" u="1"/>
        <n v="16874.5" u="1"/>
        <n v="4839" u="1"/>
        <n v="4005.3" u="1"/>
        <n v="13399" u="1"/>
        <n v="4" u="1"/>
        <n v="3136" u="1"/>
        <n v="5522.8" u="1"/>
        <n v="4130" u="1"/>
        <n v="3988.7" u="1"/>
        <n v="4847" u="1"/>
        <n v="14332.4" u="1"/>
        <n v="16857.599999999999" u="1"/>
        <n v="19417.400000000001" u="1"/>
        <n v="7809.5" u="1"/>
        <n v="10452.5" u="1"/>
        <n v="113799" u="1"/>
        <n v="12280.5" u="1"/>
        <n v="12249" u="1"/>
        <n v="4138" u="1"/>
        <n v="464407" u="1"/>
        <n v="19435.3" u="1"/>
        <n v="5312" u="1"/>
        <n v="19354.900000000001" u="1"/>
        <n v="10468.5" u="1"/>
        <n v="19428.5" u="1"/>
        <n v="16851.3" u="1"/>
        <n v="5301.6" u="1"/>
        <n v="4842.8999999999996" u="1"/>
        <n v="19355.400000000001" u="1"/>
        <n v="25525.599999999999" u="1"/>
        <n v="19443.099999999999" u="1"/>
        <n v="19411.599999999999" u="1"/>
        <n v="19380.099999999999" u="1"/>
        <n v="12281" u="1"/>
        <n v="12249.5" u="1"/>
        <n v="5526.7" u="1"/>
        <n v="5452.3" u="1"/>
        <n v="21856" u="1"/>
        <n v="4837.8" u="1"/>
        <n v="2065.6" u="1"/>
        <n v="3120.5" u="1"/>
        <n v="5306.2" u="1"/>
        <n v="4004.7" u="1"/>
        <n v="11899.6" u="1"/>
        <n v="6376" u="1"/>
        <n v="19391.2" u="1"/>
        <n v="10453.5" u="1"/>
        <n v="9404.7999999999993" u="1"/>
        <n v="25488.3" u="1"/>
        <n v="16846" u="1"/>
        <n v="200168" u="1"/>
        <n v="21846.9" u="1"/>
        <n v="5530.6" u="1"/>
        <n v="3981.2" u="1"/>
        <n v="26000.1" u="1"/>
        <n v="25471.4" u="1"/>
        <n v="5528.9" u="1"/>
        <n v="9382.5" u="1"/>
        <n v="611357" u="1"/>
        <n v="25513.5" u="1"/>
        <n v="12282" u="1"/>
        <n v="9401.9" u="1"/>
        <n v="4025.9" u="1"/>
        <n v="6368.5" u="1"/>
        <n v="5339.9" u="1"/>
        <n v="6429.8" u="1"/>
        <n v="10470" u="1"/>
        <n v="3168" u="1"/>
        <n v="9367" u="1"/>
        <n v="3355.8" u="1"/>
        <n v="4015" u="1"/>
        <n v="4818.2" u="1"/>
        <n v="5306.7" u="1"/>
        <n v="3989.2" u="1"/>
        <n v="10486" u="1"/>
        <n v="5533.5" u="1"/>
        <n v="5470.5" u="1"/>
        <n v="5531.8" u="1"/>
        <n v="19407.8" u="1"/>
      </sharedItems>
    </cacheField>
    <cacheField name="COD PRODUCTO" numFmtId="0">
      <sharedItems containsNonDate="0" containsString="0" containsBlank="1"/>
    </cacheField>
    <cacheField name="NOM PRODUCTO" numFmtId="0">
      <sharedItems containsNonDate="0" containsString="0" containsBlank="1"/>
    </cacheField>
    <cacheField name="CANTIDAD GALONES" numFmtId="0">
      <sharedItems containsNonDate="0" containsString="0" containsBlank="1"/>
    </cacheField>
    <cacheField name="COD UDAD MED INS" numFmtId="0">
      <sharedItems containsNonDate="0" containsString="0" containsBlank="1"/>
    </cacheField>
    <cacheField name="NOM UDAD MED INS" numFmtId="0">
      <sharedItems containsNonDate="0" containsString="0" containsBlank="1"/>
    </cacheField>
    <cacheField name="COSTO COMBUSTIBLE" numFmtId="0">
      <sharedItems containsNonDate="0" containsString="0" containsBlank="1"/>
    </cacheField>
    <cacheField name="GL/HORA PROMEDIO" numFmtId="0">
      <sharedItems containsNonDate="0" containsString="0" containsBlank="1"/>
    </cacheField>
    <cacheField name="VALOR UNITARIO" numFmtId="0">
      <sharedItems containsNonDate="0" containsString="0" containsBlank="1" containsNumber="1" minValue="0" maxValue="241000" count="43">
        <m/>
        <n v="0" u="1"/>
        <n v="103000" u="1"/>
        <n v="179600" u="1"/>
        <n v="186700" u="1"/>
        <n v="136725" u="1"/>
        <n v="170690" u="1"/>
        <n v="231706" u="1"/>
        <n v="174729" u="1"/>
        <n v="139807" u="1"/>
        <n v="241000" u="1"/>
        <n v="36102" u="1"/>
        <n v="6100" u="1"/>
        <n v="161800" u="1"/>
        <n v="97970" u="1"/>
        <n v="154000" u="1"/>
        <n v="176800" u="1"/>
        <n v="149900" u="1"/>
        <n v="49000" u="1"/>
        <n v="159450" u="1"/>
        <n v="169541" u="1"/>
        <n v="102000" u="1"/>
        <n v="240000" u="1"/>
        <n v="136500" u="1"/>
        <n v="5800" u="1"/>
        <n v="94350" u="1"/>
        <n v="177840" u="1"/>
        <n v="180760" u="1"/>
        <n v="135853" u="1"/>
        <n v="176039" u="1"/>
        <n v="213110" u="1"/>
        <n v="129460" u="1"/>
        <n v="163428" u="1"/>
        <n v="131000" u="1"/>
        <n v="156000" u="1"/>
        <n v="104100" u="1"/>
        <n v="164600" u="1"/>
        <n v="98500" u="1"/>
        <n v="131896" u="1"/>
        <n v="133600" u="1"/>
        <n v="140700" u="1"/>
        <n v="8140.48" u="1"/>
        <n v="133050" u="1"/>
      </sharedItems>
    </cacheField>
    <cacheField name="INGRESO TOTAL" numFmtId="0">
      <sharedItems containsNonDate="0" containsString="0" containsBlank="1"/>
    </cacheField>
    <cacheField name="COD CLIENTE" numFmtId="0">
      <sharedItems containsNonDate="0" containsString="0" containsBlank="1"/>
    </cacheField>
    <cacheField name="NOM CLIENTE" numFmtId="0">
      <sharedItems containsNonDate="0" containsBlank="1" count="25">
        <m/>
        <s v="AGROCULTIVOS DE OCCIDENTE" u="1"/>
        <s v="AGROPECUARIA PICHUCHO SOCIEDAD ANONIMA SIMPLIFICADA SAS" u="1"/>
        <s v="CAÑA DE AZUCAR Y CEREALES SA" u="1"/>
        <s v="RIVERA HNS &amp; CIA SAS" u="1"/>
        <s v="OFELIA MARMOLEJO R. Y COMPAÑIA S.A.S." u="1"/>
        <s v="ALBERTO LEON APARICIO ARBOLEDA" u="1"/>
        <s v="SERVICIOS AGROMECANICOS DE OCCIDENTE SAS" u="1"/>
        <s v="MEJICO LTDA" u="1"/>
        <s v="GARCIA GOMEZ SANDRA PATRICIA" u="1"/>
        <s v="AGRICOLA L &amp; M SAS" u="1"/>
        <s v="INGENIO PROVIDENCIA SA" u="1"/>
        <s v="AGROPECUARIA VELEZ &amp; CIA SCA" u="1"/>
        <s v="GARCES EDER SAS" u="1"/>
        <s v="SARASTI &amp; CIA SAS" u="1"/>
        <s v="CAICEDO GOMEZ LUIS HERNANDO " u="1"/>
        <s v="RIOPAILA CASTILLA S.A. ZONA SUR" u="1"/>
        <s v="RIOPAILA AGRICOLA SA" u="1"/>
        <s v="AGRICOLA COLOMBIANA S.A." u="1"/>
        <s v="AGRICOLA PORVENIR DEL NORTE S.A.S." u="1"/>
        <s v="SILVA GARCES ASTRID CARMENZA" u="1"/>
        <s v="CASTILLA AGRICOLA SA" u="1"/>
        <s v="INGENIO CARMELITA S.A." u="1"/>
        <s v="AGROINVERSIONES LA ESPERANZA SAS" u="1"/>
        <s v="MCH SAS" u="1"/>
      </sharedItems>
    </cacheField>
    <cacheField name="SELLO" numFmtId="0">
      <sharedItems containsNonDate="0" containsString="0" containsBlank="1"/>
    </cacheField>
    <cacheField name="TURNO" numFmtId="0">
      <sharedItems containsNonDate="0" containsString="0" containsBlank="1"/>
    </cacheField>
    <cacheField name="COD OPERARIO" numFmtId="0">
      <sharedItems containsNonDate="0" containsString="0" containsBlank="1"/>
    </cacheField>
    <cacheField name="NOM OPERARIO" numFmtId="0">
      <sharedItems containsNonDate="0" containsString="0" containsBlank="1" count="1">
        <m/>
      </sharedItems>
    </cacheField>
    <cacheField name="COD CONCEPTO NOMINA" numFmtId="0">
      <sharedItems containsNonDate="0" containsString="0" containsBlank="1"/>
    </cacheField>
    <cacheField name="NOM CONCEPTO NOMINA" numFmtId="0">
      <sharedItems containsNonDate="0" containsString="0" containsBlank="1"/>
    </cacheField>
    <cacheField name="BONIFICACION TRABAJADOR" numFmtId="0">
      <sharedItems containsNonDate="0" containsString="0" containsBlank="1"/>
    </cacheField>
    <cacheField name="COD IMPLEMENTO" numFmtId="0">
      <sharedItems containsNonDate="0" containsString="0" containsBlank="1"/>
    </cacheField>
    <cacheField name="NOM IMPLEMENTO" numFmtId="0">
      <sharedItems containsNonDate="0" containsString="0" containsBlank="1"/>
    </cacheField>
    <cacheField name="P. INICIAL" numFmtId="0">
      <sharedItems containsNonDate="0" containsString="0" containsBlank="1"/>
    </cacheField>
    <cacheField name="P. FINAL" numFmtId="0">
      <sharedItems containsNonDate="0" containsString="0" containsBlank="1"/>
    </cacheField>
    <cacheField name="DOC. FACTURA" numFmtId="0">
      <sharedItems containsNonDate="0" containsString="0" containsBlank="1"/>
    </cacheField>
    <cacheField name="COD. LABOR" numFmtId="0">
      <sharedItems containsNonDate="0" containsString="0" containsBlank="1"/>
    </cacheField>
    <cacheField name="PIN" numFmtId="0">
      <sharedItems containsNonDate="0" containsString="0" containsBlank="1" containsNumber="1" containsInteger="1" minValue="12" maxValue="1289" count="204">
        <m/>
        <n v="404" u="1"/>
        <n v="250" u="1"/>
        <n v="170" u="1"/>
        <n v="109" u="1"/>
        <n v="69" u="1"/>
        <n v="143" u="1"/>
        <n v="403" u="1"/>
        <n v="196" u="1"/>
        <n v="402" u="1"/>
        <n v="249" u="1"/>
        <n v="169" u="1"/>
        <n v="401" u="1"/>
        <n v="294" u="1"/>
        <n v="195" u="1"/>
        <n v="400" u="1"/>
        <n v="248" u="1"/>
        <n v="168" u="1"/>
        <n v="108" u="1"/>
        <n v="293" u="1"/>
        <n v="68" u="1"/>
        <n v="19" u="1"/>
        <n v="399" u="1"/>
        <n v="292" u="1"/>
        <n v="194" u="1"/>
        <n v="247" u="1"/>
        <n v="291" u="1"/>
        <n v="290" u="1"/>
        <n v="193" u="1"/>
        <n v="343" u="1"/>
        <n v="107" u="1"/>
        <n v="289" u="1"/>
        <n v="67" u="1"/>
        <n v="342" u="1"/>
        <n v="288" u="1"/>
        <n v="192" u="1"/>
        <n v="341" u="1"/>
        <n v="1287" u="1"/>
        <n v="245" u="1"/>
        <n v="22" u="1"/>
        <n v="287" u="1"/>
        <n v="1283" u="1"/>
        <n v="286" u="1"/>
        <n v="191" u="1"/>
        <n v="339" u="1"/>
        <n v="1279" u="1"/>
        <n v="244" u="1"/>
        <n v="285" u="1"/>
        <n v="66" u="1"/>
        <n v="45" u="1"/>
        <n v="338" u="1"/>
        <n v="284" u="1"/>
        <n v="190" u="1"/>
        <n v="337" u="1"/>
        <n v="243" u="1"/>
        <n v="283" u="1"/>
        <n v="336" u="1"/>
        <n v="216" u="1"/>
        <n v="282" u="1"/>
        <n v="25" u="1"/>
        <n v="335" u="1"/>
        <n v="242" u="1"/>
        <n v="281" u="1"/>
        <n v="334" u="1"/>
        <n v="215" u="1"/>
        <n v="280" u="1"/>
        <n v="188" u="1"/>
        <n v="333" u="1"/>
        <n v="241" u="1"/>
        <n v="279" u="1"/>
        <n v="332" u="1"/>
        <n v="214" u="1"/>
        <n v="278" u="1"/>
        <n v="187" u="1"/>
        <n v="331" u="1"/>
        <n v="240" u="1"/>
        <n v="277" u="1"/>
        <n v="213" u="1"/>
        <n v="18" u="1"/>
        <n v="12" u="1"/>
        <n v="276" u="1"/>
        <n v="186" u="1"/>
        <n v="239" u="1"/>
        <n v="275" u="1"/>
        <n v="212" u="1"/>
        <n v="132" u="1"/>
        <n v="37" u="1"/>
        <n v="274" u="1"/>
        <n v="1286" u="1"/>
        <n v="185" u="1"/>
        <n v="238" u="1"/>
        <n v="273" u="1"/>
        <n v="1282" u="1"/>
        <n v="211" u="1"/>
        <n v="131" u="1"/>
        <n v="272" u="1"/>
        <n v="1278" u="1"/>
        <n v="184" u="1"/>
        <n v="378" u="1"/>
        <n v="237" u="1"/>
        <n v="21" u="1"/>
        <n v="431" u="1"/>
        <n v="271" u="1"/>
        <n v="210" u="1"/>
        <n v="130" u="1"/>
        <n v="377" u="1"/>
        <n v="430" u="1"/>
        <n v="183" u="1"/>
        <n v="376" u="1"/>
        <n v="236" u="1"/>
        <n v="429" u="1"/>
        <n v="209" u="1"/>
        <n v="129" u="1"/>
        <n v="375" u="1"/>
        <n v="428" u="1"/>
        <n v="268" u="1"/>
        <n v="182" u="1"/>
        <n v="374" u="1"/>
        <n v="235" u="1"/>
        <n v="155" u="1"/>
        <n v="267" u="1"/>
        <n v="208" u="1"/>
        <n v="128" u="1"/>
        <n v="373" u="1"/>
        <n v="88" u="1"/>
        <n v="266" u="1"/>
        <n v="24" u="1"/>
        <n v="181" u="1"/>
        <n v="372" u="1"/>
        <n v="234" u="1"/>
        <n v="154" u="1"/>
        <n v="265" u="1"/>
        <n v="207" u="1"/>
        <n v="371" u="1"/>
        <n v="264" u="1"/>
        <n v="370" u="1"/>
        <n v="233" u="1"/>
        <n v="153" u="1"/>
        <n v="263" u="1"/>
        <n v="206" u="1"/>
        <n v="127" u="1"/>
        <n v="87" u="1"/>
        <n v="262" u="1"/>
        <n v="368" u="1"/>
        <n v="1289" u="1"/>
        <n v="232" u="1"/>
        <n v="152" u="1"/>
        <n v="205" u="1"/>
        <n v="367" u="1"/>
        <n v="1285" u="1"/>
        <n v="1281" u="1"/>
        <n v="231" u="1"/>
        <n v="151" u="1"/>
        <n v="365" u="1"/>
        <n v="86" u="1"/>
        <n v="177" u="1"/>
        <n v="311" u="1"/>
        <n v="364" u="1"/>
        <n v="150" u="1"/>
        <n v="310" u="1"/>
        <n v="363" u="1"/>
        <n v="176" u="1"/>
        <n v="309" u="1"/>
        <n v="362" u="1"/>
        <n v="20" u="1"/>
        <n v="149" u="1"/>
        <n v="13" u="1"/>
        <n v="308" u="1"/>
        <n v="361" u="1"/>
        <n v="85" u="1"/>
        <n v="175" u="1"/>
        <n v="307" u="1"/>
        <n v="360" u="1"/>
        <n v="148" u="1"/>
        <n v="174" u="1"/>
        <n v="305" u="1"/>
        <n v="147" u="1"/>
        <n v="304" u="1"/>
        <n v="200" u="1"/>
        <n v="84" u="1"/>
        <n v="253" u="1"/>
        <n v="23" u="1"/>
        <n v="173" u="1"/>
        <n v="303" u="1"/>
        <n v="146" u="1"/>
        <n v="302" u="1"/>
        <n v="252" u="1"/>
        <n v="172" u="1"/>
        <n v="1288" u="1"/>
        <n v="110" u="1"/>
        <n v="301" u="1"/>
        <n v="145" u="1"/>
        <n v="1284" u="1"/>
        <n v="300" u="1"/>
        <n v="198" u="1"/>
        <n v="251" u="1"/>
        <n v="171" u="1"/>
        <n v="1280" u="1"/>
        <n v="299" u="1"/>
        <n v="144" u="1"/>
        <n v="405" u="1"/>
        <n v="298" u="1"/>
        <n v="26" u="1"/>
        <n v="197" u="1"/>
      </sharedItems>
    </cacheField>
    <cacheField name="ID REGISTRO" numFmtId="0">
      <sharedItems containsNonDate="0" containsString="0" containsBlank="1"/>
    </cacheField>
    <cacheField name="ESTATUS REGISTRO" numFmtId="0">
      <sharedItems containsNonDate="0" containsString="0" containsBlank="1"/>
    </cacheField>
    <cacheField name="CONSECUTIVO RDL" numFmtId="0">
      <sharedItems containsNonDate="0" containsString="0" containsBlank="1" containsNumber="1" containsInteger="1" minValue="0" maxValue="0" count="2">
        <m/>
        <n v="0" u="1"/>
      </sharedItems>
    </cacheField>
    <cacheField name="ID PROGRAMACION" numFmtId="0">
      <sharedItems containsNonDate="0" containsString="0" containsBlank="1"/>
    </cacheField>
    <cacheField name="OBSERVACION" numFmtId="0">
      <sharedItems containsNonDate="0" containsBlank="1" count="142">
        <m/>
        <s v="" u="1"/>
        <s v="se termino " u="1"/>
        <s v="report del día 16 d julio" u="1"/>
        <s v="traslado de la Hda al lote ste 920" u="1"/>
        <s v="Dónde aller. 19" u="1"/>
        <s v="hoy 18" u="1"/>
        <s v="traslado de pichucho al lago pichucho" u="1"/>
        <s v="traslado del lago pichucho a Pichucho" u="1"/>
        <s v="traslado a pichucho" u="1"/>
        <s v="trasladó de la hacienda al lote ida y vuelta" u="1"/>
        <s v="traslado de laHDA AL LOTE" u="1"/>
        <s v="traslado del día 18 d julio" u="1"/>
        <s v="trasladó de la hacienda El Amparo ala hacienda Venecia y salida del lote ala hacienda" u="1"/>
        <s v="traslado a la Argentina" u="1"/>
        <s v="se termino  con fecha día 18" u="1"/>
        <s v="parados x humedad report del día 20 d julio" u="1"/>
        <s v="se hizo mantenimiento de la máquina 8014 en la finca acto nuevo" u="1"/>
        <s v="report del día 15 d julio" u="1"/>
        <s v="traslado hda napoles a riopaila ste 150" u="1"/>
        <s v="se termino solo le dimos un pase" u="1"/>
        <s v="terreno muy duro " u="1"/>
        <s v="ayer 16" u="1"/>
        <s v="ayer 17" u="1"/>
        <s v="movimiento de tubería" u="1"/>
        <s v="solo de acudieron darle  un pase de rastro arado" u="1"/>
        <s v="_x000a_se termino " u="1"/>
        <s v="traslado a la campiña ayer 15 y la rastra r241110" u="1"/>
        <s v="dia 21 de julio " u="1"/>
        <s v="ayer 19" u="1"/>
        <s v="Ansallando Sistema de JPS .por el técnico Alber de casa Toro" u="1"/>
        <s v="traslado de la Pampa a pichucho" u="1"/>
        <s v="traslado del lote ste 927 a la Hda" u="1"/>
        <s v="traslado de pichucho a la Argentina " u="1"/>
        <s v="Día 17 07 2021" u="1"/>
        <s v="labor del día 20 julio turno día y noche" u="1"/>
        <s v="reporté del dia19 de julioñ" u="1"/>
        <s v="traslado del taller ala hacienda pichucho" u="1"/>
        <s v="traslado a la sede" u="1"/>
        <s v="report del día 23 d julio" u="1"/>
        <s v="reporte del día 22 se ropturan callejones para que las tradillas puedan hacer nivelacion" u="1"/>
        <s v="traslado de la Pampa a la palmera" u="1"/>
        <s v="está información es del día domingo 18 de julio " u="1"/>
        <s v="reporte del día 22" u="1"/>
        <s v="traslado de pichicho a la Josefina" u="1"/>
        <s v="se termino" u="1"/>
        <s v="reporte del día 19 de julio  noturno" u="1"/>
        <s v="bajo rendimiento bajo rendimiento por humedad _x000a__x000a_alarge " u="1"/>
        <s v="este es el reporte del día de ayer lunes 19/07/21" u="1"/>
        <s v="traslado de pampa a pichucho " u="1"/>
        <s v="día 21/2021" u="1"/>
        <s v="días 20 de julio" u="1"/>
        <s v="lo tralade con el horometro inicial de 20934 y se endualo" u="1"/>
        <s v="21de Julio del 2021" u="1"/>
        <s v="este es el reporte del día de ayer martes 20/07/21 media hora de trabajo organizando callejones" u="1"/>
        <s v="Horometro malo trasporte de 7am a 8am" u="1"/>
        <s v="23 de Julio del 2021" u="1"/>
        <s v="traslado a dos ceiba" u="1"/>
        <s v="labor del día sábado 17 julio" u="1"/>
        <s v="pendiente  por terminar  1 pase con fecha día 18" u="1"/>
        <s v="levantamiento Topográfico" u="1"/>
        <s v="se terminó surco en hato nuevo " u="1"/>
        <s v="taller   reparando abonadora verion de piñones " u="1"/>
        <s v="traslado a pichucho ayer 15, traslade una subesca sin placa" u="1"/>
        <s v="lavado de maquina" u="1"/>
        <s v="se revisa cableado y conectores del alce hidráulico " u="1"/>
        <s v="traslado del lote a la HDA" u="1"/>
        <s v="20 07 2021" u="1"/>
        <s v="nota día 17/2021" u="1"/>
        <s v="se desendualo y se bajó la makina para el taller domingo 18 de Julio de 2021" u="1"/>
        <s v="se izo correcciones del lote " u="1"/>
        <s v="reporté del día 21 de julio" u="1"/>
        <s v="traslado deo Pailón a la Pampa" u="1"/>
        <s v="reporte 22" u="1"/>
        <s v="nota día 18/2021" u="1"/>
        <s v="se termino el primer pase y se empezó el 2 pase" u="1"/>
        <s v="ensayo de sistema gps  x cambio diseño" u="1"/>
        <s v="se traslada máquina de la HD la Luisa a la paila para revisión eléctrica se va ala HD Zambrano a ensayo luego se va ala paila pare nueva mente ser revisada y se traslada ala HD la Luisa " u="1"/>
        <s v="traslado de la hacienda pichucho a el taller reporte del día 21 de julio " u="1"/>
        <s v="report del día 23" u="1"/>
        <s v="traslado de los naranjos a san Gerónimo " u="1"/>
        <s v="reporte del día 22 se traslada de la HD lagunas a la HD Venecia a remolcar la maquina 80-30 que se Bara en carretera se regresa ala HD la Luisa " u="1"/>
        <s v="se traslado la maquina  de la finca atonuevo  a sangeronimo" u="1"/>
        <s v="traslado de pichucho a Palermo del día sábado 17 julio" u="1"/>
        <s v="traslado Hda  al lote ste 920" u="1"/>
        <s v="Sele cambio  llanta trasera estallada" u="1"/>
        <s v="traslado del lote a Hda" u="1"/>
        <s v="se hace mantenimiento y se lava la máquina 80-02" u="1"/>
        <s v="traslado de la finca los naranjos a la finca samgeronimo " u="1"/>
        <s v="trasnocho dia 18 de julio 2021 " u="1"/>
        <s v="se termino el primer pase" u="1"/>
        <s v="traslado de Bélgica a pichucho" u="1"/>
        <s v="labor del día domingo 18 de julio, varado desde las 11 por manguera" u="1"/>
        <s v="dia 15 del 2021" u="1"/>
        <s v="toma de topografía con Gustavo collazo y Javier " u="1"/>
        <s v="ayer 21" u="1"/>
        <s v="19 de Julio del 2021" u="1"/>
        <s v="ayer 22" u="1"/>
        <s v="Trasporte San Geronimo a Junín " u="1"/>
        <s v="traslado de HDA AL LOTE 927" u="1"/>
        <s v="traslado de pichucho a Bélgica del día 20 julio turno día y noche" u="1"/>
        <s v="0" u="1"/>
        <s v="trasportes de  sabaletas. a  _x000a_la. Amparo " u="1"/>
        <s v="traslado de la ste 927  a la Hda " u="1"/>
        <s v="traslado de la Argentina a pichicho" u="1"/>
        <s v="del 20 de julio " u="1"/>
        <s v="traslado de HDA AL LOTE" u="1"/>
        <s v="22 de Julios del 2021" u="1"/>
        <s v="traslado a pichucho ayer 16" u="1"/>
        <s v="día. 19/2021" u="1"/>
        <s v="report del día 18 d julio" u="1"/>
        <s v="se trasladó la máquina de la finca el amparo a buga la real finca los naranjos" u="1"/>
        <s v="ayer. 21" u="1"/>
        <s v="traslado de Hda a lote 930" u="1"/>
        <s v="día 15 de julio" u="1"/>
        <s v="20 de Julio del 2021" u="1"/>
        <s v="traslado de pichucho a la Argentina" u="1"/>
        <s v="nota ba con el horometro de la ste 920y 925a" u="1"/>
        <s v="varad en la hda los naranjos y reparando con el mecánico se habilitó 7 pm del día 19 d julio" u="1"/>
        <s v="día.19/2021" u="1"/>
        <s v="movimiento de tubería " u="1"/>
        <s v="taller " u="1"/>
        <s v="del día 21 de julio " u="1"/>
        <s v="se empezó tarde  por humedad de lotes _x000a__x000a_mucha humedad _x000a__x000a_turno de 24 horas" u="1"/>
        <s v="Calibrado surcador " u="1"/>
        <s v="montando Rodamitos Rueda derecha con amdres" u="1"/>
        <s v="18 de Julio del 2021" u="1"/>
        <s v="dia 17 julio 2021" u="1"/>
        <s v="correción de nivelación" u="1"/>
        <s v="report del día 17 d julio" u="1"/>
        <s v="report del día 27 d julio" u="1"/>
        <s v="traslado de pichucho a la Pampa labor del día domingo 18" u="1"/>
        <s v="alarge " u="1"/>
        <s v="aller  no se pudo  terminar porque se despidió el soporte del tanque  hoy se termina con fecha  día 16" u="1"/>
        <s v="rebisando tablet molestando" u="1"/>
        <s v="se termino solo se medio un pase " u="1"/>
        <s v="traslado a venecia" u="1"/>
        <s v="traslado de la Argentina a pichucho " u="1"/>
        <s v="del días 20 de julio " u="1"/>
        <s v="reporte del día 19 se hace mantenimiento a la máquina 80-03 se ajustan equipos de de trabajo " u="1"/>
        <s v="traslado de la palmera a pichucho" u="1"/>
        <s v="en el día de hoy no se pudo trabajar porque el sistema GP molesto " u="1"/>
      </sharedItems>
    </cacheField>
    <cacheField name="PARADA POR MTTO" numFmtId="0">
      <sharedItems containsNonDate="0" containsBlank="1" count="4">
        <m/>
        <s v="N/A" u="1"/>
        <s v="No" u="1"/>
        <s v="SELECCIONE REPORTA PARADA" u="1"/>
      </sharedItems>
    </cacheField>
    <cacheField name="TIPO MTTO" numFmtId="0">
      <sharedItems containsNonDate="0" containsBlank="1" count="2">
        <m/>
        <s v="NINGUNO" u="1"/>
      </sharedItems>
    </cacheField>
    <cacheField name="HORMETRO MTTO" numFmtId="0">
      <sharedItems containsNonDate="0" containsString="0" containsBlank="1" containsNumber="1" containsInteger="1" minValue="0" maxValue="0" count="2">
        <m/>
        <n v="0" u="1"/>
      </sharedItems>
    </cacheField>
    <cacheField name="RENDIMIENTO" numFmtId="0" formula="IFERROR('CANTIDAD PAGO'/HORAS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m/>
    <m/>
    <x v="0"/>
    <x v="0"/>
    <m/>
    <x v="0"/>
    <x v="0"/>
    <m/>
    <x v="0"/>
    <m/>
    <m/>
    <x v="0"/>
    <x v="0"/>
    <x v="0"/>
    <x v="0"/>
    <x v="0"/>
    <x v="0"/>
    <m/>
    <m/>
    <m/>
    <m/>
    <m/>
    <m/>
    <m/>
    <x v="0"/>
    <m/>
    <m/>
    <x v="0"/>
    <m/>
    <m/>
    <m/>
    <x v="0"/>
    <m/>
    <m/>
    <m/>
    <m/>
    <m/>
    <m/>
    <m/>
    <m/>
    <m/>
    <x v="0"/>
    <m/>
    <m/>
    <x v="0"/>
    <m/>
    <x v="0"/>
    <x v="0"/>
    <x v="0"/>
    <x v="0"/>
  </r>
  <r>
    <m/>
    <m/>
    <x v="0"/>
    <x v="0"/>
    <m/>
    <x v="0"/>
    <x v="0"/>
    <m/>
    <x v="0"/>
    <m/>
    <m/>
    <x v="0"/>
    <x v="0"/>
    <x v="0"/>
    <x v="0"/>
    <x v="0"/>
    <x v="0"/>
    <m/>
    <m/>
    <m/>
    <m/>
    <m/>
    <m/>
    <m/>
    <x v="0"/>
    <m/>
    <m/>
    <x v="0"/>
    <m/>
    <m/>
    <m/>
    <x v="0"/>
    <m/>
    <m/>
    <m/>
    <m/>
    <m/>
    <m/>
    <m/>
    <m/>
    <m/>
    <x v="0"/>
    <m/>
    <m/>
    <x v="0"/>
    <m/>
    <x v="0"/>
    <x v="0"/>
    <x v="0"/>
    <x v="0"/>
  </r>
  <r>
    <m/>
    <m/>
    <x v="0"/>
    <x v="0"/>
    <m/>
    <x v="0"/>
    <x v="0"/>
    <m/>
    <x v="0"/>
    <m/>
    <m/>
    <x v="0"/>
    <x v="0"/>
    <x v="0"/>
    <x v="0"/>
    <x v="0"/>
    <x v="0"/>
    <m/>
    <m/>
    <m/>
    <m/>
    <m/>
    <m/>
    <m/>
    <x v="0"/>
    <m/>
    <m/>
    <x v="0"/>
    <m/>
    <m/>
    <m/>
    <x v="0"/>
    <m/>
    <m/>
    <m/>
    <m/>
    <m/>
    <m/>
    <m/>
    <m/>
    <m/>
    <x v="0"/>
    <m/>
    <m/>
    <x v="0"/>
    <m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2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0:N12" firstHeaderRow="2" firstDataRow="2" firstDataCol="13" rowPageCount="1" colPageCount="1"/>
  <pivotFields count="51">
    <pivotField compact="0" outline="0" subtotalTop="0" showAll="0" includeNewItemsInFilter="1" defaultSubtotal="0"/>
    <pivotField compact="0" outline="0" subtotalTop="0" showAll="0" includeNewItemsInFilter="1" defaultSubtotal="0"/>
    <pivotField name="MAQ." axis="axisRow" compact="0" outline="0" subtotalTop="0" showAll="0" includeNewItemsInFilter="1" sortType="ascending">
      <items count="40">
        <item m="1" x="18"/>
        <item m="1" x="28"/>
        <item m="1" x="5"/>
        <item m="1" x="13"/>
        <item m="1" x="2"/>
        <item m="1" x="1"/>
        <item m="1" x="33"/>
        <item m="1" x="10"/>
        <item m="1" x="29"/>
        <item m="1" x="21"/>
        <item m="1" x="14"/>
        <item m="1" x="6"/>
        <item m="1" x="3"/>
        <item m="1" x="35"/>
        <item m="1" x="25"/>
        <item m="1" x="17"/>
        <item m="1" x="31"/>
        <item m="1" x="24"/>
        <item m="1" x="16"/>
        <item m="1" x="4"/>
        <item m="1" x="38"/>
        <item m="1" x="27"/>
        <item m="1" x="19"/>
        <item m="1" x="11"/>
        <item m="1" x="34"/>
        <item m="1" x="30"/>
        <item m="1" x="23"/>
        <item m="1" x="15"/>
        <item m="1" x="22"/>
        <item m="1" x="7"/>
        <item m="1" x="26"/>
        <item m="1" x="32"/>
        <item m="1" x="8"/>
        <item m="1" x="20"/>
        <item m="1" x="9"/>
        <item m="1" x="12"/>
        <item m="1" x="36"/>
        <item m="1" x="37"/>
        <item x="0"/>
        <item t="default"/>
      </items>
    </pivotField>
    <pivotField name="MAQUINARIA" axis="axisPage" compact="0" outline="0" subtotalTop="0" showAll="0" includeNewItemsInFilter="1" defaultSubtotal="0">
      <items count="17">
        <item x="0"/>
        <item m="1" x="7"/>
        <item m="1" x="13"/>
        <item m="1" x="9"/>
        <item m="1" x="8"/>
        <item m="1" x="10"/>
        <item m="1" x="2"/>
        <item m="1" x="4"/>
        <item m="1" x="14"/>
        <item m="1" x="11"/>
        <item m="1" x="3"/>
        <item m="1" x="15"/>
        <item m="1" x="6"/>
        <item m="1" x="5"/>
        <item m="1" x="1"/>
        <item m="1" x="16"/>
        <item m="1" x="12"/>
      </items>
    </pivotField>
    <pivotField compact="0" outline="0" subtotalTop="0" showAll="0" includeNewItemsInFilter="1" defaultSubtotal="0"/>
    <pivotField name="HACIENDA" axis="axisRow" compact="0" outline="0" subtotalTop="0" showAll="0" includeNewItemsInFilter="1" sortType="ascending">
      <items count="57">
        <item m="1" x="24"/>
        <item m="1" x="47"/>
        <item m="1" x="31"/>
        <item m="1" x="36"/>
        <item m="1" x="25"/>
        <item m="1" x="17"/>
        <item m="1" x="28"/>
        <item m="1" x="11"/>
        <item m="1" x="10"/>
        <item m="1" x="40"/>
        <item m="1" x="37"/>
        <item m="1" x="49"/>
        <item m="1" x="20"/>
        <item m="1" x="43"/>
        <item m="1" x="46"/>
        <item m="1" x="45"/>
        <item m="1" x="44"/>
        <item m="1" x="39"/>
        <item m="1" x="30"/>
        <item m="1" x="16"/>
        <item m="1" x="29"/>
        <item m="1" x="52"/>
        <item m="1" x="8"/>
        <item m="1" x="35"/>
        <item m="1" x="42"/>
        <item m="1" x="15"/>
        <item m="1" x="12"/>
        <item m="1" x="6"/>
        <item m="1" x="27"/>
        <item m="1" x="5"/>
        <item m="1" x="4"/>
        <item m="1" x="51"/>
        <item m="1" x="54"/>
        <item m="1" x="26"/>
        <item m="1" x="50"/>
        <item m="1" x="48"/>
        <item m="1" x="32"/>
        <item m="1" x="13"/>
        <item m="1" x="1"/>
        <item m="1" x="7"/>
        <item m="1" x="21"/>
        <item m="1" x="2"/>
        <item m="1" x="3"/>
        <item m="1" x="22"/>
        <item m="1" x="34"/>
        <item m="1" x="38"/>
        <item m="1" x="23"/>
        <item m="1" x="33"/>
        <item m="1" x="55"/>
        <item m="1" x="19"/>
        <item m="1" x="41"/>
        <item m="1" x="14"/>
        <item m="1" x="18"/>
        <item m="1" x="9"/>
        <item m="1" x="53"/>
        <item x="0"/>
        <item t="default"/>
      </items>
    </pivotField>
    <pivotField name="LABOR" axis="axisRow" compact="0" outline="0" subtotalTop="0" showAll="0" includeNewItemsInFilter="1" sortType="ascending" defaultSubtotal="0">
      <items count="28">
        <item m="1" x="9"/>
        <item m="1" x="7"/>
        <item m="1" x="6"/>
        <item m="1" x="17"/>
        <item m="1" x="18"/>
        <item m="1" x="16"/>
        <item m="1" x="13"/>
        <item m="1" x="14"/>
        <item m="1" x="12"/>
        <item m="1" x="27"/>
        <item m="1" x="26"/>
        <item m="1" x="8"/>
        <item m="1" x="1"/>
        <item m="1" x="19"/>
        <item m="1" x="20"/>
        <item m="1" x="5"/>
        <item m="1" x="25"/>
        <item m="1" x="10"/>
        <item m="1" x="24"/>
        <item m="1" x="21"/>
        <item m="1" x="3"/>
        <item m="1" x="22"/>
        <item m="1" x="11"/>
        <item m="1" x="2"/>
        <item m="1" x="15"/>
        <item m="1" x="4"/>
        <item m="1" x="23"/>
        <item x="0"/>
      </items>
    </pivotField>
    <pivotField name="CANTIDAD" compact="0" outline="0" subtotalTop="0" showAll="0" includeNewItemsInFilter="1" defaultSubtotal="0"/>
    <pivotField name="U.M." compact="0" outline="0" subtotalTop="0" showAll="0" includeNewItemsInFilter="1" defaultSubtotal="0">
      <items count="7">
        <item x="0"/>
        <item m="1" x="4"/>
        <item m="1" x="6"/>
        <item m="1" x="2"/>
        <item m="1" x="1"/>
        <item m="1" x="3"/>
        <item m="1" x="5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SUERTE" compact="0" outline="0" subtotalTop="0" showAll="0" includeNewItemsInFilter="1" sortType="ascending">
      <items count="79">
        <item m="1" x="22"/>
        <item m="1" x="47"/>
        <item m="1" x="48"/>
        <item m="1" x="6"/>
        <item m="1" x="33"/>
        <item m="1" x="76"/>
        <item m="1" x="67"/>
        <item m="1" x="57"/>
        <item m="1" x="58"/>
        <item m="1" x="40"/>
        <item m="1" x="45"/>
        <item m="1" x="28"/>
        <item m="1" x="50"/>
        <item m="1" x="51"/>
        <item m="1" x="54"/>
        <item m="1" x="60"/>
        <item m="1" x="12"/>
        <item m="1" x="36"/>
        <item m="1" x="72"/>
        <item m="1" x="8"/>
        <item m="1" x="9"/>
        <item m="1" x="10"/>
        <item m="1" x="20"/>
        <item m="1" x="16"/>
        <item m="1" x="41"/>
        <item m="1" x="70"/>
        <item m="1" x="71"/>
        <item m="1" x="61"/>
        <item m="1" x="18"/>
        <item m="1" x="49"/>
        <item m="1" x="65"/>
        <item m="1" x="75"/>
        <item m="1" x="56"/>
        <item m="1" x="21"/>
        <item m="1" x="29"/>
        <item m="1" x="13"/>
        <item m="1" x="2"/>
        <item m="1" x="68"/>
        <item m="1" x="53"/>
        <item m="1" x="55"/>
        <item m="1" x="23"/>
        <item m="1" x="25"/>
        <item m="1" x="1"/>
        <item m="1" x="74"/>
        <item m="1" x="66"/>
        <item m="1" x="59"/>
        <item m="1" x="73"/>
        <item m="1" x="64"/>
        <item m="1" x="4"/>
        <item m="1" x="63"/>
        <item m="1" x="46"/>
        <item m="1" x="39"/>
        <item m="1" x="44"/>
        <item m="1" x="52"/>
        <item m="1" x="5"/>
        <item m="1" x="7"/>
        <item m="1" x="15"/>
        <item m="1" x="19"/>
        <item m="1" x="11"/>
        <item m="1" x="31"/>
        <item m="1" x="69"/>
        <item m="1" x="38"/>
        <item m="1" x="43"/>
        <item m="1" x="14"/>
        <item m="1" x="77"/>
        <item m="1" x="62"/>
        <item m="1" x="42"/>
        <item m="1" x="30"/>
        <item m="1" x="17"/>
        <item m="1" x="34"/>
        <item m="1" x="24"/>
        <item m="1" x="26"/>
        <item m="1" x="3"/>
        <item m="1" x="35"/>
        <item m="1" x="37"/>
        <item m="1" x="32"/>
        <item m="1" x="27"/>
        <item x="0"/>
        <item t="default"/>
      </items>
    </pivotField>
    <pivotField name="FECHA" axis="axisRow" compact="0" outline="0" subtotalTop="0" showAll="0" includeNewItemsInFilter="1" sortType="ascending" defaultSubtotal="0">
      <items count="10">
        <item m="1" x="1"/>
        <item m="1" x="6"/>
        <item m="1" x="2"/>
        <item m="1" x="7"/>
        <item m="1" x="3"/>
        <item m="1" x="8"/>
        <item m="1" x="4"/>
        <item m="1" x="9"/>
        <item m="1" x="5"/>
        <item x="0"/>
      </items>
    </pivotField>
    <pivotField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>
      <items count="1">
        <item x="0"/>
      </items>
    </pivotField>
    <pivotField axis="axisRow" compact="0" outline="0" subtotalTop="0" showAll="0" includeNewItemsInFilter="1" defaultSubtotal="0">
      <items count="428">
        <item m="1" x="1"/>
        <item m="1" x="42"/>
        <item m="1" x="352"/>
        <item m="1" x="277"/>
        <item m="1" x="206"/>
        <item m="1" x="30"/>
        <item m="1" x="320"/>
        <item m="1" x="302"/>
        <item m="1" x="138"/>
        <item m="1" x="172"/>
        <item m="1" x="226"/>
        <item m="1" x="133"/>
        <item m="1" x="338"/>
        <item m="1" x="84"/>
        <item m="1" x="243"/>
        <item m="1" x="64"/>
        <item m="1" x="129"/>
        <item m="1" x="116"/>
        <item m="1" x="388"/>
        <item m="1" x="182"/>
        <item m="1" x="152"/>
        <item m="1" x="144"/>
        <item m="1" x="250"/>
        <item m="1" x="298"/>
        <item m="1" x="106"/>
        <item m="1" x="111"/>
        <item m="1" x="268"/>
        <item m="1" x="184"/>
        <item m="1" x="341"/>
        <item m="1" x="345"/>
        <item m="1" x="107"/>
        <item m="1" x="265"/>
        <item m="1" x="3"/>
        <item m="1" x="123"/>
        <item m="1" x="389"/>
        <item m="1" x="73"/>
        <item m="1" x="240"/>
        <item m="1" x="289"/>
        <item m="1" x="254"/>
        <item m="1" x="353"/>
        <item m="1" x="54"/>
        <item m="1" x="306"/>
        <item m="1" x="326"/>
        <item m="1" x="231"/>
        <item m="1" x="190"/>
        <item m="1" x="416"/>
        <item m="1" x="7"/>
        <item m="1" x="332"/>
        <item m="1" x="93"/>
        <item m="1" x="222"/>
        <item m="1" x="105"/>
        <item m="1" x="246"/>
        <item m="1" x="118"/>
        <item m="1" x="210"/>
        <item m="1" x="131"/>
        <item m="1" x="418"/>
        <item m="1" x="147"/>
        <item m="1" x="324"/>
        <item m="1" x="403"/>
        <item m="1" x="257"/>
        <item m="1" x="134"/>
        <item m="1" x="102"/>
        <item m="1" x="356"/>
        <item m="1" x="422"/>
        <item m="1" x="33"/>
        <item m="1" x="49"/>
        <item m="1" x="35"/>
        <item m="1" x="330"/>
        <item m="1" x="165"/>
        <item m="1" x="391"/>
        <item m="1" x="350"/>
        <item m="1" x="22"/>
        <item m="1" x="276"/>
        <item m="1" x="255"/>
        <item m="1" x="419"/>
        <item m="1" x="336"/>
        <item m="1" x="200"/>
        <item m="1" x="300"/>
        <item m="1" x="315"/>
        <item m="1" x="321"/>
        <item m="1" x="16"/>
        <item m="1" x="193"/>
        <item m="1" x="342"/>
        <item m="1" x="90"/>
        <item m="1" x="143"/>
        <item m="1" x="346"/>
        <item m="1" x="97"/>
        <item m="1" x="355"/>
        <item m="1" x="359"/>
        <item m="1" x="253"/>
        <item m="1" x="420"/>
        <item m="1" x="186"/>
        <item m="1" x="28"/>
        <item m="1" x="301"/>
        <item m="1" x="110"/>
        <item m="1" x="283"/>
        <item m="1" x="272"/>
        <item m="1" x="387"/>
        <item m="1" x="349"/>
        <item m="1" x="316"/>
        <item m="1" x="376"/>
        <item m="1" x="59"/>
        <item m="1" x="406"/>
        <item m="1" x="375"/>
        <item m="1" x="390"/>
        <item m="1" x="421"/>
        <item m="1" x="14"/>
        <item m="1" x="161"/>
        <item m="1" x="188"/>
        <item m="1" x="217"/>
        <item m="1" x="368"/>
        <item m="1" x="195"/>
        <item m="1" x="19"/>
        <item m="1" x="61"/>
        <item m="1" x="251"/>
        <item m="1" x="270"/>
        <item m="1" x="150"/>
        <item m="1" x="178"/>
        <item m="1" x="89"/>
        <item m="1" x="292"/>
        <item m="1" x="384"/>
        <item m="1" x="67"/>
        <item m="1" x="86"/>
        <item m="1" x="181"/>
        <item m="1" x="334"/>
        <item m="1" x="425"/>
        <item m="1" x="69"/>
        <item m="1" x="169"/>
        <item m="1" x="50"/>
        <item m="1" x="21"/>
        <item m="1" x="79"/>
        <item m="1" x="310"/>
        <item m="1" x="229"/>
        <item m="1" x="175"/>
        <item m="1" x="75"/>
        <item m="1" x="108"/>
        <item m="1" x="101"/>
        <item m="1" x="339"/>
        <item m="1" x="318"/>
        <item m="1" x="9"/>
        <item m="1" x="117"/>
        <item m="1" x="354"/>
        <item m="1" x="198"/>
        <item m="1" x="323"/>
        <item m="1" x="383"/>
        <item m="1" x="407"/>
        <item m="1" x="148"/>
        <item m="1" x="402"/>
        <item m="1" x="426"/>
        <item m="1" x="424"/>
        <item m="1" x="386"/>
        <item m="1" x="413"/>
        <item m="1" x="312"/>
        <item m="1" x="394"/>
        <item m="1" x="191"/>
        <item m="1" x="285"/>
        <item m="1" x="228"/>
        <item m="1" x="141"/>
        <item m="1" x="291"/>
        <item m="1" x="235"/>
        <item m="1" x="56"/>
        <item m="1" x="414"/>
        <item m="1" x="94"/>
        <item m="1" x="264"/>
        <item m="1" x="176"/>
        <item m="1" x="40"/>
        <item m="1" x="213"/>
        <item m="1" x="81"/>
        <item m="1" x="248"/>
        <item m="1" x="74"/>
        <item m="1" x="179"/>
        <item m="1" x="361"/>
        <item m="1" x="199"/>
        <item m="1" x="296"/>
        <item m="1" x="189"/>
        <item m="1" x="112"/>
        <item m="1" x="290"/>
        <item m="1" x="65"/>
        <item m="1" x="62"/>
        <item m="1" x="371"/>
        <item m="1" x="417"/>
        <item m="1" x="25"/>
        <item m="1" x="304"/>
        <item m="1" x="23"/>
        <item m="1" x="180"/>
        <item m="1" x="109"/>
        <item m="1" x="259"/>
        <item m="1" x="92"/>
        <item m="1" x="408"/>
        <item m="1" x="216"/>
        <item m="1" x="249"/>
        <item m="1" x="241"/>
        <item m="1" x="227"/>
        <item m="1" x="100"/>
        <item m="1" x="39"/>
        <item m="1" x="15"/>
        <item m="1" x="412"/>
        <item m="1" x="295"/>
        <item m="1" x="41"/>
        <item m="1" x="70"/>
        <item m="1" x="113"/>
        <item m="1" x="362"/>
        <item m="1" x="397"/>
        <item m="1" x="8"/>
        <item m="1" x="34"/>
        <item m="1" x="192"/>
        <item m="1" x="171"/>
        <item m="1" x="225"/>
        <item m="1" x="370"/>
        <item m="1" x="98"/>
        <item m="1" x="415"/>
        <item m="1" x="126"/>
        <item m="1" x="154"/>
        <item m="1" x="340"/>
        <item m="1" x="423"/>
        <item m="1" x="18"/>
        <item m="1" x="196"/>
        <item m="1" x="115"/>
        <item m="1" x="159"/>
        <item m="1" x="214"/>
        <item m="1" x="234"/>
        <item m="1" x="337"/>
        <item m="1" x="308"/>
        <item m="1" x="53"/>
        <item m="1" x="83"/>
        <item m="1" x="80"/>
        <item m="1" x="219"/>
        <item m="1" x="293"/>
        <item m="1" x="395"/>
        <item m="1" x="173"/>
        <item m="1" x="202"/>
        <item m="1" x="392"/>
        <item m="1" x="155"/>
        <item m="1" x="215"/>
        <item m="1" x="247"/>
        <item m="1" x="309"/>
        <item m="1" x="365"/>
        <item m="1" x="382"/>
        <item m="1" x="329"/>
        <item m="1" x="168"/>
        <item m="1" x="364"/>
        <item m="1" x="381"/>
        <item m="1" x="411"/>
        <item m="1" x="10"/>
        <item m="1" x="96"/>
        <item m="1" x="6"/>
        <item m="1" x="174"/>
        <item m="1" x="203"/>
        <item m="1" x="325"/>
        <item m="1" x="351"/>
        <item m="1" x="197"/>
        <item m="1" x="52"/>
        <item m="1" x="335"/>
        <item m="1" x="357"/>
        <item m="1" x="55"/>
        <item m="1" x="201"/>
        <item m="1" x="85"/>
        <item m="1" x="153"/>
        <item m="1" x="13"/>
        <item m="1" x="244"/>
        <item m="1" x="347"/>
        <item m="1" x="260"/>
        <item m="1" x="177"/>
        <item m="1" x="313"/>
        <item m="1" x="68"/>
        <item m="1" x="99"/>
        <item m="1" x="120"/>
        <item m="1" x="322"/>
        <item m="1" x="87"/>
        <item m="1" x="252"/>
        <item m="1" x="44"/>
        <item m="1" x="156"/>
        <item m="1" x="399"/>
        <item m="1" x="373"/>
        <item m="1" x="358"/>
        <item m="1" x="297"/>
        <item m="1" x="95"/>
        <item m="1" x="78"/>
        <item m="1" x="275"/>
        <item m="1" x="374"/>
        <item m="1" x="51"/>
        <item m="1" x="60"/>
        <item m="1" x="2"/>
        <item m="1" x="369"/>
        <item m="1" x="233"/>
        <item m="1" x="377"/>
        <item m="1" x="263"/>
        <item m="1" x="88"/>
        <item m="1" x="286"/>
        <item m="1" x="146"/>
        <item m="1" x="158"/>
        <item m="1" x="31"/>
        <item m="1" x="282"/>
        <item m="1" x="207"/>
        <item m="1" x="299"/>
        <item m="1" x="125"/>
        <item m="1" x="82"/>
        <item m="1" x="279"/>
        <item m="1" x="72"/>
        <item m="1" x="307"/>
        <item m="1" x="5"/>
        <item m="1" x="245"/>
        <item m="1" x="114"/>
        <item m="1" x="45"/>
        <item m="1" x="380"/>
        <item m="1" x="284"/>
        <item m="1" x="77"/>
        <item m="1" x="274"/>
        <item m="1" x="204"/>
        <item m="1" x="119"/>
        <item m="1" x="139"/>
        <item m="1" x="48"/>
        <item m="1" x="160"/>
        <item m="1" x="261"/>
        <item m="1" x="185"/>
        <item m="1" x="396"/>
        <item m="1" x="287"/>
        <item m="1" x="224"/>
        <item m="1" x="47"/>
        <item m="1" x="157"/>
        <item m="1" x="166"/>
        <item m="1" x="205"/>
        <item m="1" x="27"/>
        <item m="1" x="187"/>
        <item m="1" x="311"/>
        <item m="1" x="427"/>
        <item m="1" x="379"/>
        <item m="1" x="124"/>
        <item m="1" x="29"/>
        <item m="1" x="360"/>
        <item m="1" x="136"/>
        <item m="1" x="372"/>
        <item m="1" x="267"/>
        <item m="1" x="36"/>
        <item m="1" x="367"/>
        <item m="1" x="305"/>
        <item m="1" x="43"/>
        <item m="1" x="343"/>
        <item m="1" x="32"/>
        <item m="1" x="132"/>
        <item m="1" x="236"/>
        <item m="1" x="280"/>
        <item m="1" x="12"/>
        <item m="1" x="149"/>
        <item m="1" x="20"/>
        <item m="1" x="57"/>
        <item m="1" x="170"/>
        <item m="1" x="344"/>
        <item m="1" x="331"/>
        <item m="1" x="288"/>
        <item m="1" x="130"/>
        <item m="1" x="212"/>
        <item m="1" x="223"/>
        <item m="1" x="128"/>
        <item m="1" x="140"/>
        <item m="1" x="262"/>
        <item m="1" x="401"/>
        <item m="1" x="385"/>
        <item m="1" x="266"/>
        <item m="1" x="58"/>
        <item m="1" x="122"/>
        <item m="1" x="163"/>
        <item m="1" x="218"/>
        <item m="1" x="405"/>
        <item m="1" x="142"/>
        <item m="1" x="221"/>
        <item m="1" x="398"/>
        <item m="1" x="121"/>
        <item m="1" x="317"/>
        <item m="1" x="271"/>
        <item m="1" x="237"/>
        <item m="1" x="281"/>
        <item m="1" x="410"/>
        <item m="1" x="151"/>
        <item m="1" x="194"/>
        <item m="1" x="71"/>
        <item m="1" x="4"/>
        <item m="1" x="127"/>
        <item m="1" x="37"/>
        <item m="1" x="378"/>
        <item m="1" x="256"/>
        <item m="1" x="91"/>
        <item m="1" x="211"/>
        <item m="1" x="303"/>
        <item m="1" x="319"/>
        <item m="1" x="162"/>
        <item m="1" x="348"/>
        <item m="1" x="38"/>
        <item m="1" x="63"/>
        <item m="1" x="164"/>
        <item m="1" x="404"/>
        <item m="1" x="327"/>
        <item m="1" x="137"/>
        <item m="1" x="183"/>
        <item m="1" x="238"/>
        <item m="1" x="278"/>
        <item m="1" x="167"/>
        <item m="1" x="46"/>
        <item m="1" x="363"/>
        <item m="1" x="232"/>
        <item m="1" x="76"/>
        <item m="1" x="209"/>
        <item m="1" x="294"/>
        <item m="1" x="135"/>
        <item m="1" x="400"/>
        <item m="1" x="333"/>
        <item m="1" x="103"/>
        <item m="1" x="393"/>
        <item m="1" x="230"/>
        <item m="1" x="239"/>
        <item m="1" x="208"/>
        <item m="1" x="24"/>
        <item m="1" x="273"/>
        <item m="1" x="66"/>
        <item m="1" x="11"/>
        <item m="1" x="17"/>
        <item m="1" x="145"/>
        <item m="1" x="242"/>
        <item m="1" x="26"/>
        <item m="1" x="258"/>
        <item m="1" x="314"/>
        <item m="1" x="104"/>
        <item m="1" x="366"/>
        <item m="1" x="220"/>
        <item m="1" x="328"/>
        <item m="1" x="269"/>
        <item m="1" x="409"/>
        <item x="0"/>
      </items>
    </pivotField>
    <pivotField axis="axisRow" compact="0" outline="0" subtotalTop="0" showAll="0" includeNewItemsInFilter="1" defaultSubtotal="0">
      <items count="431">
        <item m="1" x="1"/>
        <item m="1" x="45"/>
        <item m="1" x="356"/>
        <item m="1" x="286"/>
        <item m="1" x="229"/>
        <item m="1" x="332"/>
        <item m="1" x="228"/>
        <item m="1" x="145"/>
        <item m="1" x="181"/>
        <item m="1" x="234"/>
        <item m="1" x="140"/>
        <item m="1" x="342"/>
        <item m="1" x="86"/>
        <item m="1" x="251"/>
        <item m="1" x="66"/>
        <item m="1" x="136"/>
        <item m="1" x="122"/>
        <item m="1" x="391"/>
        <item m="1" x="192"/>
        <item m="1" x="159"/>
        <item m="1" x="90"/>
        <item m="1" x="257"/>
        <item m="1" x="305"/>
        <item m="1" x="111"/>
        <item m="1" x="116"/>
        <item m="1" x="276"/>
        <item m="1" x="195"/>
        <item m="1" x="345"/>
        <item m="1" x="348"/>
        <item m="1" x="154"/>
        <item m="1" x="112"/>
        <item m="1" x="4"/>
        <item m="1" x="129"/>
        <item m="1" x="392"/>
        <item m="1" x="75"/>
        <item m="1" x="248"/>
        <item m="1" x="297"/>
        <item m="1" x="262"/>
        <item m="1" x="357"/>
        <item m="1" x="57"/>
        <item m="1" x="310"/>
        <item m="1" x="329"/>
        <item m="1" x="239"/>
        <item m="1" x="201"/>
        <item m="1" x="419"/>
        <item m="1" x="8"/>
        <item m="1" x="336"/>
        <item m="1" x="98"/>
        <item m="1" x="314"/>
        <item m="1" x="110"/>
        <item m="1" x="254"/>
        <item m="1" x="124"/>
        <item m="1" x="219"/>
        <item m="1" x="138"/>
        <item m="1" x="421"/>
        <item m="1" x="153"/>
        <item m="1" x="167"/>
        <item m="1" x="405"/>
        <item m="1" x="265"/>
        <item m="1" x="142"/>
        <item m="1" x="106"/>
        <item m="1" x="360"/>
        <item m="1" x="425"/>
        <item m="1" x="35"/>
        <item m="1" x="52"/>
        <item m="1" x="37"/>
        <item m="1" x="334"/>
        <item m="1" x="174"/>
        <item m="1" x="394"/>
        <item m="1" x="354"/>
        <item m="1" x="25"/>
        <item m="1" x="285"/>
        <item m="1" x="263"/>
        <item m="1" x="422"/>
        <item m="1" x="340"/>
        <item m="1" x="210"/>
        <item m="1" x="414"/>
        <item m="1" x="319"/>
        <item m="1" x="325"/>
        <item m="1" x="19"/>
        <item m="1" x="203"/>
        <item m="1" x="346"/>
        <item m="1" x="95"/>
        <item m="1" x="150"/>
        <item m="1" x="349"/>
        <item m="1" x="101"/>
        <item m="1" x="359"/>
        <item m="1" x="370"/>
        <item m="1" x="261"/>
        <item m="1" x="423"/>
        <item m="1" x="197"/>
        <item m="1" x="31"/>
        <item m="1" x="307"/>
        <item m="1" x="115"/>
        <item m="1" x="292"/>
        <item m="1" x="281"/>
        <item m="1" x="390"/>
        <item m="1" x="353"/>
        <item m="1" x="320"/>
        <item m="1" x="379"/>
        <item m="1" x="62"/>
        <item m="1" x="361"/>
        <item m="1" x="378"/>
        <item m="1" x="393"/>
        <item m="1" x="424"/>
        <item m="1" x="17"/>
        <item m="1" x="169"/>
        <item m="1" x="199"/>
        <item m="1" x="225"/>
        <item m="1" x="373"/>
        <item m="1" x="205"/>
        <item m="1" x="23"/>
        <item m="1" x="63"/>
        <item m="1" x="258"/>
        <item m="1" x="279"/>
        <item m="1" x="157"/>
        <item m="1" x="187"/>
        <item m="1" x="94"/>
        <item m="1" x="416"/>
        <item m="1" x="388"/>
        <item m="1" x="69"/>
        <item m="1" x="88"/>
        <item m="1" x="190"/>
        <item m="1" x="338"/>
        <item m="1" x="428"/>
        <item m="1" x="71"/>
        <item m="1" x="178"/>
        <item m="1" x="53"/>
        <item m="1" x="24"/>
        <item m="1" x="81"/>
        <item m="1" x="315"/>
        <item m="1" x="238"/>
        <item m="1" x="184"/>
        <item m="1" x="77"/>
        <item m="1" x="113"/>
        <item m="1" x="105"/>
        <item m="1" x="343"/>
        <item m="1" x="323"/>
        <item m="1" x="11"/>
        <item m="1" x="123"/>
        <item m="1" x="358"/>
        <item m="1" x="208"/>
        <item m="1" x="327"/>
        <item m="1" x="387"/>
        <item m="1" x="408"/>
        <item m="1" x="155"/>
        <item m="1" x="404"/>
        <item m="1" x="429"/>
        <item m="1" x="427"/>
        <item m="1" x="141"/>
        <item m="1" x="415"/>
        <item m="1" x="317"/>
        <item m="1" x="396"/>
        <item m="1" x="202"/>
        <item m="1" x="10"/>
        <item m="1" x="237"/>
        <item m="1" x="148"/>
        <item m="1" x="299"/>
        <item m="1" x="243"/>
        <item m="1" x="59"/>
        <item m="1" x="417"/>
        <item m="1" x="99"/>
        <item m="1" x="273"/>
        <item m="1" x="185"/>
        <item m="1" x="43"/>
        <item m="1" x="222"/>
        <item m="1" x="83"/>
        <item m="1" x="170"/>
        <item m="1" x="76"/>
        <item m="1" x="188"/>
        <item m="1" x="365"/>
        <item m="1" x="209"/>
        <item m="1" x="302"/>
        <item m="1" x="200"/>
        <item m="1" x="118"/>
        <item m="1" x="298"/>
        <item m="1" x="67"/>
        <item m="1" x="64"/>
        <item m="1" x="89"/>
        <item m="1" x="420"/>
        <item m="1" x="28"/>
        <item m="1" x="308"/>
        <item m="1" x="26"/>
        <item m="1" x="189"/>
        <item m="1" x="114"/>
        <item m="1" x="267"/>
        <item m="1" x="97"/>
        <item m="1" x="409"/>
        <item m="1" x="224"/>
        <item m="1" x="256"/>
        <item m="1" x="249"/>
        <item m="1" x="235"/>
        <item m="1" x="104"/>
        <item m="1" x="42"/>
        <item m="1" x="18"/>
        <item m="1" x="413"/>
        <item m="1" x="399"/>
        <item m="1" x="44"/>
        <item m="1" x="72"/>
        <item m="1" x="119"/>
        <item m="1" x="366"/>
        <item m="1" x="398"/>
        <item m="1" x="9"/>
        <item m="1" x="36"/>
        <item m="1" x="180"/>
        <item m="1" x="233"/>
        <item m="1" x="375"/>
        <item m="1" x="102"/>
        <item m="1" x="418"/>
        <item m="1" x="132"/>
        <item m="1" x="161"/>
        <item m="1" x="344"/>
        <item m="1" x="426"/>
        <item m="1" x="22"/>
        <item m="1" x="206"/>
        <item m="1" x="121"/>
        <item m="1" x="166"/>
        <item m="1" x="223"/>
        <item m="1" x="242"/>
        <item m="1" x="341"/>
        <item m="1" x="312"/>
        <item m="1" x="56"/>
        <item m="1" x="85"/>
        <item m="1" x="82"/>
        <item m="1" x="227"/>
        <item m="1" x="322"/>
        <item m="1" x="301"/>
        <item m="1" x="226"/>
        <item m="1" x="182"/>
        <item m="1" x="213"/>
        <item m="1" x="395"/>
        <item m="1" x="162"/>
        <item m="1" x="300"/>
        <item m="1" x="255"/>
        <item m="1" x="313"/>
        <item m="1" x="369"/>
        <item m="1" x="386"/>
        <item m="1" x="333"/>
        <item m="1" x="177"/>
        <item m="1" x="368"/>
        <item m="1" x="385"/>
        <item m="1" x="412"/>
        <item m="1" x="12"/>
        <item m="1" x="39"/>
        <item m="1" x="7"/>
        <item m="1" x="15"/>
        <item m="1" x="183"/>
        <item m="1" x="214"/>
        <item m="1" x="328"/>
        <item m="1" x="355"/>
        <item m="1" x="207"/>
        <item m="1" x="133"/>
        <item m="1" x="55"/>
        <item m="1" x="339"/>
        <item m="1" x="362"/>
        <item m="1" x="58"/>
        <item m="1" x="212"/>
        <item m="1" x="87"/>
        <item m="1" x="160"/>
        <item m="1" x="16"/>
        <item m="1" x="252"/>
        <item m="1" x="350"/>
        <item m="1" x="269"/>
        <item m="1" x="186"/>
        <item m="1" x="2"/>
        <item m="1" x="70"/>
        <item m="1" x="103"/>
        <item m="1" x="126"/>
        <item m="1" x="326"/>
        <item m="1" x="91"/>
        <item m="1" x="259"/>
        <item m="1" x="47"/>
        <item m="1" x="163"/>
        <item m="1" x="401"/>
        <item m="1" x="377"/>
        <item m="1" x="363"/>
        <item m="1" x="303"/>
        <item m="1" x="100"/>
        <item m="1" x="80"/>
        <item m="1" x="284"/>
        <item m="1" x="352"/>
        <item m="1" x="54"/>
        <item m="1" x="3"/>
        <item m="1" x="374"/>
        <item m="1" x="241"/>
        <item m="1" x="380"/>
        <item m="1" x="272"/>
        <item m="1" x="92"/>
        <item m="1" x="294"/>
        <item m="1" x="152"/>
        <item m="1" x="165"/>
        <item m="1" x="33"/>
        <item m="1" x="291"/>
        <item m="1" x="217"/>
        <item m="1" x="306"/>
        <item m="1" x="131"/>
        <item m="1" x="84"/>
        <item m="1" x="288"/>
        <item m="1" x="74"/>
        <item m="1" x="311"/>
        <item m="1" x="6"/>
        <item m="1" x="253"/>
        <item m="1" x="120"/>
        <item m="1" x="48"/>
        <item m="1" x="384"/>
        <item m="1" x="293"/>
        <item m="1" x="79"/>
        <item m="1" x="283"/>
        <item m="1" x="215"/>
        <item m="1" x="125"/>
        <item m="1" x="146"/>
        <item m="1" x="51"/>
        <item m="1" x="168"/>
        <item m="1" x="270"/>
        <item m="1" x="196"/>
        <item m="1" x="397"/>
        <item m="1" x="295"/>
        <item m="1" x="232"/>
        <item m="1" x="50"/>
        <item m="1" x="164"/>
        <item m="1" x="175"/>
        <item m="1" x="191"/>
        <item m="1" x="216"/>
        <item m="1" x="30"/>
        <item m="1" x="198"/>
        <item m="1" x="316"/>
        <item m="1" x="430"/>
        <item m="1" x="260"/>
        <item m="1" x="383"/>
        <item m="1" x="130"/>
        <item m="1" x="32"/>
        <item m="1" x="364"/>
        <item m="1" x="144"/>
        <item m="1" x="376"/>
        <item m="1" x="275"/>
        <item m="1" x="38"/>
        <item m="1" x="372"/>
        <item m="1" x="309"/>
        <item m="1" x="46"/>
        <item m="1" x="382"/>
        <item m="1" x="34"/>
        <item m="1" x="139"/>
        <item m="1" x="244"/>
        <item m="1" x="289"/>
        <item m="1" x="14"/>
        <item m="1" x="156"/>
        <item m="1" x="268"/>
        <item m="1" x="60"/>
        <item m="1" x="179"/>
        <item m="1" x="347"/>
        <item m="1" x="335"/>
        <item m="1" x="296"/>
        <item m="1" x="137"/>
        <item m="1" x="221"/>
        <item m="1" x="231"/>
        <item m="1" x="135"/>
        <item m="1" x="147"/>
        <item m="1" x="271"/>
        <item m="1" x="403"/>
        <item m="1" x="389"/>
        <item m="1" x="274"/>
        <item m="1" x="61"/>
        <item m="1" x="128"/>
        <item m="1" x="172"/>
        <item m="1" x="236"/>
        <item m="1" x="407"/>
        <item m="1" x="149"/>
        <item m="1" x="230"/>
        <item m="1" x="400"/>
        <item m="1" x="127"/>
        <item m="1" x="321"/>
        <item m="1" x="280"/>
        <item m="1" x="245"/>
        <item m="1" x="290"/>
        <item m="1" x="411"/>
        <item m="1" x="158"/>
        <item m="1" x="204"/>
        <item m="1" x="73"/>
        <item m="1" x="5"/>
        <item m="1" x="134"/>
        <item m="1" x="40"/>
        <item m="1" x="381"/>
        <item m="1" x="264"/>
        <item m="1" x="96"/>
        <item m="1" x="220"/>
        <item m="1" x="304"/>
        <item m="1" x="324"/>
        <item m="1" x="171"/>
        <item m="1" x="351"/>
        <item m="1" x="41"/>
        <item m="1" x="65"/>
        <item m="1" x="173"/>
        <item m="1" x="406"/>
        <item m="1" x="330"/>
        <item m="1" x="20"/>
        <item m="1" x="194"/>
        <item m="1" x="246"/>
        <item m="1" x="287"/>
        <item m="1" x="176"/>
        <item m="1" x="49"/>
        <item m="1" x="367"/>
        <item m="1" x="240"/>
        <item m="1" x="78"/>
        <item m="1" x="108"/>
        <item m="1" x="211"/>
        <item m="1" x="143"/>
        <item m="1" x="402"/>
        <item m="1" x="337"/>
        <item m="1" x="107"/>
        <item m="1" x="277"/>
        <item m="1" x="247"/>
        <item m="1" x="218"/>
        <item m="1" x="27"/>
        <item m="1" x="282"/>
        <item m="1" x="68"/>
        <item m="1" x="13"/>
        <item m="1" x="21"/>
        <item m="1" x="193"/>
        <item m="1" x="117"/>
        <item m="1" x="250"/>
        <item m="1" x="29"/>
        <item m="1" x="266"/>
        <item m="1" x="318"/>
        <item m="1" x="109"/>
        <item m="1" x="371"/>
        <item m="1" x="151"/>
        <item m="1" x="331"/>
        <item m="1" x="278"/>
        <item m="1" x="410"/>
        <item m="1" x="93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R. UNITARIO" compact="0" outline="0" subtotalTop="0" showAll="0" includeNewItemsInFilter="1" defaultSubtotal="0">
      <items count="43">
        <item x="0"/>
        <item m="1" x="1"/>
        <item m="1" x="11"/>
        <item m="1" x="21"/>
        <item m="1" x="25"/>
        <item m="1" x="7"/>
        <item m="1" x="22"/>
        <item m="1" x="16"/>
        <item m="1" x="15"/>
        <item m="1" x="10"/>
        <item m="1" x="5"/>
        <item m="1" x="19"/>
        <item m="1" x="31"/>
        <item m="1" x="32"/>
        <item m="1" x="18"/>
        <item m="1" x="35"/>
        <item m="1" x="37"/>
        <item m="1" x="2"/>
        <item m="1" x="14"/>
        <item m="1" x="9"/>
        <item m="1" x="40"/>
        <item m="1" x="34"/>
        <item m="1" x="36"/>
        <item m="1" x="39"/>
        <item m="1" x="27"/>
        <item m="1" x="30"/>
        <item m="1" x="6"/>
        <item m="1" x="3"/>
        <item m="1" x="4"/>
        <item m="1" x="17"/>
        <item m="1" x="23"/>
        <item m="1" x="8"/>
        <item m="1" x="29"/>
        <item m="1" x="42"/>
        <item m="1" x="24"/>
        <item m="1" x="12"/>
        <item m="1" x="33"/>
        <item m="1" x="38"/>
        <item m="1" x="28"/>
        <item m="1" x="41"/>
        <item m="1" x="20"/>
        <item m="1" x="26"/>
        <item m="1" x="13"/>
      </items>
    </pivotField>
    <pivotField name="VR. TOTAL" compact="0" outline="0" subtotalTop="0" showAll="0" includeNewItemsInFilter="1" defaultSubtotal="0"/>
    <pivotField compact="0" outline="0" subtotalTop="0" showAll="0" includeNewItemsInFilter="1" defaultSubtotal="0"/>
    <pivotField name="CLIENTE" axis="axisRow" compact="0" outline="0" subtotalTop="0" showAll="0" includeNewItemsInFilter="1" sortType="ascending" defaultSubtotal="0">
      <items count="25">
        <item m="1" x="18"/>
        <item m="1" x="10"/>
        <item m="1" x="19"/>
        <item m="1" x="1"/>
        <item m="1" x="23"/>
        <item m="1" x="2"/>
        <item m="1" x="12"/>
        <item m="1" x="6"/>
        <item m="1" x="15"/>
        <item m="1" x="3"/>
        <item m="1" x="21"/>
        <item m="1" x="13"/>
        <item m="1" x="9"/>
        <item m="1" x="22"/>
        <item m="1" x="11"/>
        <item m="1" x="24"/>
        <item m="1" x="8"/>
        <item m="1" x="5"/>
        <item m="1" x="17"/>
        <item m="1" x="16"/>
        <item m="1" x="4"/>
        <item m="1" x="14"/>
        <item m="1" x="7"/>
        <item m="1" x="20"/>
        <item h="1"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OPERARIOS"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NSECUTIVO" axis="axisRow" compact="0" outline="0" subtotalTop="0" showAll="0" includeNewItemsInFilter="1" defaultSubtotal="0">
      <items count="204">
        <item x="0"/>
        <item m="1" x="118"/>
        <item m="1" x="109"/>
        <item m="1" x="129"/>
        <item m="1" x="61"/>
        <item m="1" x="54"/>
        <item m="1" x="46"/>
        <item m="1" x="194"/>
        <item m="1" x="178"/>
        <item m="1" x="152"/>
        <item m="1" x="146"/>
        <item m="1" x="137"/>
        <item m="1" x="130"/>
        <item m="1" x="176"/>
        <item m="1" x="173"/>
        <item m="1" x="165"/>
        <item m="1" x="158"/>
        <item m="1" x="3"/>
        <item m="1" x="196"/>
        <item m="1" x="17"/>
        <item m="1" x="11"/>
        <item m="1" x="187"/>
        <item m="1" x="182"/>
        <item m="1" x="174"/>
        <item m="1" x="170"/>
        <item m="1" x="35"/>
        <item m="1" x="28"/>
        <item m="1" x="24"/>
        <item m="1" x="14"/>
        <item m="1" x="8"/>
        <item m="1" x="203"/>
        <item m="1" x="73"/>
        <item m="1" x="179"/>
        <item m="1" x="169"/>
        <item m="1" x="154"/>
        <item m="1" x="161"/>
        <item m="1" x="155"/>
        <item m="1" x="116"/>
        <item m="1" x="107"/>
        <item m="1" x="139"/>
        <item m="1" x="147"/>
        <item m="1" x="119"/>
        <item m="1" x="102"/>
        <item m="1" x="91"/>
        <item m="1" x="95"/>
        <item m="1" x="87"/>
        <item m="1" x="83"/>
        <item m="1" x="80"/>
        <item m="1" x="76"/>
        <item m="1" x="72"/>
        <item m="1" x="136"/>
        <item m="1" x="99"/>
        <item m="1" x="90"/>
        <item m="1" x="82"/>
        <item m="1" x="104"/>
        <item m="1" x="59"/>
        <item m="1" x="202"/>
        <item m="1" x="39"/>
        <item m="1" x="181"/>
        <item m="1" x="126"/>
        <item m="1" x="145"/>
        <item m="1" x="75"/>
        <item m="1" x="68"/>
        <item m="1" x="197"/>
        <item m="1" x="188"/>
        <item m="1" x="96"/>
        <item m="1" x="150"/>
        <item m="1" x="92"/>
        <item m="1" x="41"/>
        <item m="1" x="149"/>
        <item m="1" x="37"/>
        <item m="1" x="144"/>
        <item m="1" x="192"/>
        <item m="1" x="45"/>
        <item m="1" x="88"/>
        <item m="1" x="172"/>
        <item m="1" x="168"/>
        <item m="1" x="163"/>
        <item m="1" x="160"/>
        <item m="1" x="157"/>
        <item m="1" x="153"/>
        <item m="1" x="148"/>
        <item m="1" x="143"/>
        <item m="1" x="79"/>
        <item m="1" x="86"/>
        <item m="1" x="49"/>
        <item m="1" x="36"/>
        <item m="1" x="33"/>
        <item m="1" x="29"/>
        <item m="1" x="38"/>
        <item m="1" x="125"/>
        <item m="1" x="120"/>
        <item m="1" x="115"/>
        <item m="1" x="201"/>
        <item m="1" x="198"/>
        <item m="1" x="193"/>
        <item m="1" x="190"/>
        <item m="1" x="185"/>
        <item m="1" x="70"/>
        <item m="1" x="67"/>
        <item m="1" x="63"/>
        <item m="1" x="60"/>
        <item m="1" x="56"/>
        <item m="1" x="53"/>
        <item m="1" x="50"/>
        <item m="1" x="142"/>
        <item m="1" x="138"/>
        <item m="1" x="134"/>
        <item m="1" x="131"/>
        <item m="1" x="69"/>
        <item m="1" x="183"/>
        <item m="1" x="177"/>
        <item m="1" x="175"/>
        <item m="1" x="171"/>
        <item m="1" x="167"/>
        <item m="1" x="162"/>
        <item m="1" x="159"/>
        <item m="1" x="156"/>
        <item m="1" x="42"/>
        <item m="1" x="40"/>
        <item m="1" x="34"/>
        <item m="1" x="31"/>
        <item m="1" x="27"/>
        <item m="1" x="26"/>
        <item m="1" x="23"/>
        <item m="1" x="19"/>
        <item m="1" x="13"/>
        <item m="1" x="51"/>
        <item m="1" x="47"/>
        <item m="1" x="65"/>
        <item m="1" x="62"/>
        <item m="1" x="58"/>
        <item m="1" x="55"/>
        <item m="1" x="140"/>
        <item m="1" x="122"/>
        <item m="1" x="112"/>
        <item m="1" x="94"/>
        <item m="1" x="85"/>
        <item m="1" x="52"/>
        <item m="1" x="43"/>
        <item m="1" x="132"/>
        <item m="1" x="121"/>
        <item m="1" x="111"/>
        <item m="1" x="103"/>
        <item m="1" x="93"/>
        <item m="1" x="84"/>
        <item m="1" x="151"/>
        <item m="1" x="30"/>
        <item m="1" x="4"/>
        <item m="1" x="18"/>
        <item m="1" x="189"/>
        <item m="1" x="25"/>
        <item m="1" x="16"/>
        <item m="1" x="10"/>
        <item m="1" x="2"/>
        <item m="1" x="186"/>
        <item m="1" x="195"/>
        <item m="1" x="180"/>
        <item m="1" x="127"/>
        <item m="1" x="97"/>
        <item m="1" x="89"/>
        <item m="1" x="81"/>
        <item m="1" x="66"/>
        <item m="1" x="114"/>
        <item m="1" x="110"/>
        <item m="1" x="106"/>
        <item m="1" x="101"/>
        <item m="1" x="6"/>
        <item m="1" x="199"/>
        <item m="1" x="191"/>
        <item m="1" x="184"/>
        <item m="1" x="78"/>
        <item m="1" x="21"/>
        <item m="1" x="164"/>
        <item m="1" x="100"/>
        <item m="1" x="74"/>
        <item m="1" x="44"/>
        <item m="1" x="166"/>
        <item m="1" x="141"/>
        <item m="1" x="124"/>
        <item m="1" x="48"/>
        <item m="1" x="32"/>
        <item m="1" x="20"/>
        <item m="1" x="5"/>
        <item m="1" x="77"/>
        <item m="1" x="71"/>
        <item m="1" x="64"/>
        <item m="1" x="57"/>
        <item m="1" x="22"/>
        <item m="1" x="15"/>
        <item m="1" x="12"/>
        <item m="1" x="9"/>
        <item m="1" x="7"/>
        <item m="1" x="1"/>
        <item m="1" x="200"/>
        <item m="1" x="135"/>
        <item m="1" x="133"/>
        <item m="1" x="128"/>
        <item m="1" x="123"/>
        <item m="1" x="117"/>
        <item m="1" x="113"/>
        <item m="1" x="108"/>
        <item m="1" x="105"/>
        <item m="1" x="98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name="RDL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axis="axisRow" compact="0" outline="0" subtotalTop="0" showAll="0" includeNewItemsInFilter="1" defaultSubtotal="0">
      <items count="142">
        <item m="1" x="1"/>
        <item m="1" x="26"/>
        <item m="1" x="101"/>
        <item m="1" x="126"/>
        <item m="1" x="96"/>
        <item m="1" x="67"/>
        <item m="1" x="115"/>
        <item m="1" x="53"/>
        <item m="1" x="107"/>
        <item m="1" x="56"/>
        <item m="1" x="132"/>
        <item m="1" x="133"/>
        <item m="1" x="30"/>
        <item m="1" x="22"/>
        <item m="1" x="23"/>
        <item m="1" x="29"/>
        <item m="1" x="95"/>
        <item m="1" x="97"/>
        <item m="1" x="112"/>
        <item m="1" x="47"/>
        <item m="1" x="124"/>
        <item m="1" x="128"/>
        <item m="1" x="105"/>
        <item m="1" x="122"/>
        <item m="1" x="138"/>
        <item m="1" x="114"/>
        <item m="1" x="93"/>
        <item m="1" x="34"/>
        <item m="1" x="127"/>
        <item m="1" x="28"/>
        <item m="1" x="50"/>
        <item m="1" x="109"/>
        <item m="1" x="119"/>
        <item m="1" x="51"/>
        <item m="1" x="5"/>
        <item m="1" x="141"/>
        <item m="1" x="76"/>
        <item m="1" x="42"/>
        <item m="1" x="48"/>
        <item m="1" x="54"/>
        <item m="1" x="55"/>
        <item m="1" x="6"/>
        <item m="1" x="35"/>
        <item m="1" x="92"/>
        <item m="1" x="58"/>
        <item m="1" x="64"/>
        <item m="1" x="60"/>
        <item m="1" x="52"/>
        <item m="1" x="125"/>
        <item m="1" x="24"/>
        <item m="1" x="120"/>
        <item m="1" x="117"/>
        <item m="1" x="68"/>
        <item m="1" x="74"/>
        <item m="1" x="16"/>
        <item m="1" x="59"/>
        <item m="1" x="134"/>
        <item m="1" x="18"/>
        <item m="1" x="3"/>
        <item m="1" x="129"/>
        <item m="1" x="110"/>
        <item m="1" x="79"/>
        <item m="1" x="39"/>
        <item m="1" x="130"/>
        <item m="1" x="73"/>
        <item m="1" x="46"/>
        <item m="1" x="139"/>
        <item m="1" x="71"/>
        <item m="1" x="43"/>
        <item m="1" x="40"/>
        <item m="1" x="81"/>
        <item m="1" x="36"/>
        <item m="1" x="69"/>
        <item m="1" x="123"/>
        <item m="1" x="87"/>
        <item m="1" x="17"/>
        <item m="1" x="70"/>
        <item m="1" x="65"/>
        <item m="1" x="45"/>
        <item m="1" x="2"/>
        <item m="1" x="15"/>
        <item m="1" x="90"/>
        <item m="1" x="75"/>
        <item m="1" x="20"/>
        <item m="1" x="135"/>
        <item m="1" x="61"/>
        <item m="1" x="77"/>
        <item m="1" x="82"/>
        <item m="1" x="111"/>
        <item m="1" x="85"/>
        <item m="1" x="25"/>
        <item m="1" x="121"/>
        <item m="1" x="62"/>
        <item m="1" x="21"/>
        <item m="1" x="94"/>
        <item m="1" x="57"/>
        <item m="1" x="14"/>
        <item m="1" x="27"/>
        <item m="1" x="38"/>
        <item m="1" x="9"/>
        <item m="1" x="63"/>
        <item m="1" x="108"/>
        <item m="1" x="136"/>
        <item m="1" x="91"/>
        <item m="1" x="113"/>
        <item m="1" x="106"/>
        <item m="1" x="99"/>
        <item m="1" x="104"/>
        <item m="1" x="137"/>
        <item m="1" x="88"/>
        <item m="1" x="10"/>
        <item m="1" x="13"/>
        <item m="1" x="78"/>
        <item m="1" x="4"/>
        <item m="1" x="140"/>
        <item m="1" x="41"/>
        <item m="1" x="31"/>
        <item m="1" x="103"/>
        <item m="1" x="11"/>
        <item m="1" x="80"/>
        <item m="1" x="49"/>
        <item m="1" x="44"/>
        <item m="1" x="100"/>
        <item m="1" x="116"/>
        <item m="1" x="33"/>
        <item m="1" x="131"/>
        <item m="1" x="83"/>
        <item m="1" x="7"/>
        <item m="1" x="12"/>
        <item m="1" x="8"/>
        <item m="1" x="86"/>
        <item m="1" x="66"/>
        <item m="1" x="32"/>
        <item m="1" x="37"/>
        <item m="1" x="72"/>
        <item m="1" x="84"/>
        <item m="1" x="19"/>
        <item m="1" x="89"/>
        <item m="1" x="98"/>
        <item m="1" x="102"/>
        <item m="1" x="118"/>
        <item x="0"/>
      </items>
    </pivotField>
    <pivotField axis="axisRow" compact="0" outline="0" subtotalTop="0" showAll="0" includeNewItemsInFilter="1" defaultSubtotal="0">
      <items count="4">
        <item m="1" x="1"/>
        <item m="1" x="2"/>
        <item m="1" x="3"/>
        <item x="0"/>
      </items>
    </pivotField>
    <pivotField axis="axisRow" compact="0" outline="0" subtotalTop="0" showAll="0" includeNewItemsInFilter="1" defaultSubtotal="0">
      <items count="2">
        <item m="1" x="1"/>
        <item x="0"/>
      </items>
    </pivotField>
    <pivotField axis="axisRow" compact="0" outline="0" subtotalTop="0" showAll="0" includeNewItemsInFilter="1" defaultSubtotal="0">
      <items count="2">
        <item m="1" x="1"/>
        <item x="0"/>
      </items>
    </pivotField>
    <pivotField compact="0" outline="0" subtotalTop="0" dragToRow="0" dragToCol="0" dragToPage="0" showAll="0" includeNewItemsInFilter="1" defaultSubtotal="0"/>
  </pivotFields>
  <rowFields count="13">
    <field x="2"/>
    <field x="12"/>
    <field x="41"/>
    <field x="27"/>
    <field x="5"/>
    <field x="6"/>
    <field x="31"/>
    <field x="15"/>
    <field x="16"/>
    <field x="46"/>
    <field x="47"/>
    <field x="48"/>
    <field x="49"/>
  </rowFields>
  <rowItems count="1">
    <i t="grand">
      <x/>
    </i>
  </rowItems>
  <colItems count="1">
    <i/>
  </colItems>
  <pageFields count="1">
    <pageField fld="3" hier="-1"/>
  </pageFields>
  <dataFields count="1">
    <dataField name="Cuenta de ID REGISTRO" fld="42" subtotal="count" baseField="0" baseItem="0"/>
  </dataFields>
  <formats count="211">
    <format dxfId="1458">
      <pivotArea type="all" dataOnly="0" outline="0" fieldPosition="0"/>
    </format>
    <format dxfId="1457">
      <pivotArea outline="0" fieldPosition="0"/>
    </format>
    <format dxfId="1456">
      <pivotArea dataOnly="0" labelOnly="1" outline="0" fieldPosition="0">
        <references count="1">
          <reference field="12" count="0"/>
        </references>
      </pivotArea>
    </format>
    <format dxfId="1455">
      <pivotArea dataOnly="0" labelOnly="1" outline="0" fieldPosition="0">
        <references count="2">
          <reference field="2" count="1">
            <x v="38"/>
          </reference>
          <reference field="12" count="1" selected="0">
            <x v="9"/>
          </reference>
        </references>
      </pivotArea>
    </format>
    <format dxfId="1454">
      <pivotArea dataOnly="0" labelOnly="1" outline="0" fieldPosition="0">
        <references count="3">
          <reference field="2" count="1" selected="0">
            <x v="38"/>
          </reference>
          <reference field="6" count="1">
            <x v="27"/>
          </reference>
          <reference field="12" count="1" selected="0">
            <x v="9"/>
          </reference>
        </references>
      </pivotArea>
    </format>
    <format dxfId="1453">
      <pivotArea dataOnly="0" labelOnly="1" outline="0" fieldPosition="0">
        <references count="4">
          <reference field="2" count="1" selected="0">
            <x v="38"/>
          </reference>
          <reference field="6" count="1" selected="0">
            <x v="27"/>
          </reference>
          <reference field="12" count="1" selected="0">
            <x v="9"/>
          </reference>
          <reference field="27" count="1">
            <x v="24"/>
          </reference>
        </references>
      </pivotArea>
    </format>
    <format dxfId="1452">
      <pivotArea field="2" type="button" dataOnly="0" labelOnly="1" outline="0" axis="axisRow" fieldPosition="0"/>
    </format>
    <format dxfId="1451">
      <pivotArea field="6" type="button" dataOnly="0" labelOnly="1" outline="0" axis="axisRow" fieldPosition="5"/>
    </format>
    <format dxfId="1450">
      <pivotArea field="27" type="button" dataOnly="0" labelOnly="1" outline="0" axis="axisRow" fieldPosition="3"/>
    </format>
    <format dxfId="1449">
      <pivotArea field="5" type="button" dataOnly="0" labelOnly="1" outline="0" axis="axisRow" fieldPosition="4"/>
    </format>
    <format dxfId="1448">
      <pivotArea field="11" type="button" dataOnly="0" labelOnly="1" outline="0"/>
    </format>
    <format dxfId="1447">
      <pivotArea field="8" type="button" dataOnly="0" labelOnly="1" outline="0"/>
    </format>
    <format dxfId="1446">
      <pivotArea field="24" type="button" dataOnly="0" labelOnly="1" outline="0"/>
    </format>
    <format dxfId="1445">
      <pivotArea dataOnly="0" labelOnly="1" outline="0" fieldPosition="0">
        <references count="1">
          <reference field="12" count="1">
            <x v="9"/>
          </reference>
        </references>
      </pivotArea>
    </format>
    <format dxfId="1444">
      <pivotArea dataOnly="0" labelOnly="1" outline="0" fieldPosition="0">
        <references count="2">
          <reference field="2" count="1">
            <x v="38"/>
          </reference>
          <reference field="12" count="1" selected="0">
            <x v="9"/>
          </reference>
        </references>
      </pivotArea>
    </format>
    <format dxfId="1443">
      <pivotArea dataOnly="0" labelOnly="1" outline="0" fieldPosition="0">
        <references count="3">
          <reference field="2" count="1" selected="0">
            <x v="38"/>
          </reference>
          <reference field="6" count="1">
            <x v="27"/>
          </reference>
          <reference field="12" count="1" selected="0">
            <x v="9"/>
          </reference>
        </references>
      </pivotArea>
    </format>
    <format dxfId="1442">
      <pivotArea dataOnly="0" labelOnly="1" outline="0" fieldPosition="0">
        <references count="4">
          <reference field="2" count="1" selected="0">
            <x v="38"/>
          </reference>
          <reference field="6" count="1" selected="0">
            <x v="27"/>
          </reference>
          <reference field="12" count="1" selected="0">
            <x v="9"/>
          </reference>
          <reference field="27" count="1">
            <x v="24"/>
          </reference>
        </references>
      </pivotArea>
    </format>
    <format dxfId="1441">
      <pivotArea field="2" type="button" dataOnly="0" labelOnly="1" outline="0" axis="axisRow" fieldPosition="0"/>
    </format>
    <format dxfId="1440">
      <pivotArea field="24" type="button" dataOnly="0" labelOnly="1" outline="0"/>
    </format>
    <format dxfId="1439">
      <pivotArea field="2" type="button" dataOnly="0" labelOnly="1" outline="0" axis="axisRow" fieldPosition="0"/>
    </format>
    <format dxfId="1438">
      <pivotArea field="6" type="button" dataOnly="0" labelOnly="1" outline="0" axis="axisRow" fieldPosition="5"/>
    </format>
    <format dxfId="1437">
      <pivotArea field="27" type="button" dataOnly="0" labelOnly="1" outline="0" axis="axisRow" fieldPosition="3"/>
    </format>
    <format dxfId="1436">
      <pivotArea field="5" type="button" dataOnly="0" labelOnly="1" outline="0" axis="axisRow" fieldPosition="4"/>
    </format>
    <format dxfId="1435">
      <pivotArea field="11" type="button" dataOnly="0" labelOnly="1" outline="0"/>
    </format>
    <format dxfId="1434">
      <pivotArea field="8" type="button" dataOnly="0" labelOnly="1" outline="0"/>
    </format>
    <format dxfId="1433">
      <pivotArea dataOnly="0" labelOnly="1" outline="0" fieldPosition="0">
        <references count="3">
          <reference field="2" count="1" selected="0">
            <x v="38"/>
          </reference>
          <reference field="6" count="1">
            <x v="27"/>
          </reference>
          <reference field="12" count="1" selected="0">
            <x v="9"/>
          </reference>
        </references>
      </pivotArea>
    </format>
    <format dxfId="1432">
      <pivotArea field="2" type="button" dataOnly="0" labelOnly="1" outline="0" axis="axisRow" fieldPosition="0"/>
    </format>
    <format dxfId="1431">
      <pivotArea field="6" type="button" dataOnly="0" labelOnly="1" outline="0" axis="axisRow" fieldPosition="5"/>
    </format>
    <format dxfId="1430">
      <pivotArea field="27" type="button" dataOnly="0" labelOnly="1" outline="0" axis="axisRow" fieldPosition="3"/>
    </format>
    <format dxfId="1429">
      <pivotArea field="5" type="button" dataOnly="0" labelOnly="1" outline="0" axis="axisRow" fieldPosition="4"/>
    </format>
    <format dxfId="1428">
      <pivotArea field="11" type="button" dataOnly="0" labelOnly="1" outline="0"/>
    </format>
    <format dxfId="1427">
      <pivotArea field="8" type="button" dataOnly="0" labelOnly="1" outline="0"/>
    </format>
    <format dxfId="1426">
      <pivotArea field="12" type="button" dataOnly="0" labelOnly="1" outline="0" axis="axisRow" fieldPosition="1"/>
    </format>
    <format dxfId="1425">
      <pivotArea field="12" type="button" dataOnly="0" labelOnly="1" outline="0" axis="axisRow" fieldPosition="1"/>
    </format>
    <format dxfId="1424">
      <pivotArea field="12" type="button" dataOnly="0" labelOnly="1" outline="0" axis="axisRow" fieldPosition="1"/>
    </format>
    <format dxfId="1423">
      <pivotArea field="2" type="button" dataOnly="0" labelOnly="1" outline="0" axis="axisRow" fieldPosition="0"/>
    </format>
    <format dxfId="1422">
      <pivotArea field="6" type="button" dataOnly="0" labelOnly="1" outline="0" axis="axisRow" fieldPosition="5"/>
    </format>
    <format dxfId="1421">
      <pivotArea field="27" type="button" dataOnly="0" labelOnly="1" outline="0" axis="axisRow" fieldPosition="3"/>
    </format>
    <format dxfId="1420">
      <pivotArea field="5" type="button" dataOnly="0" labelOnly="1" outline="0" axis="axisRow" fieldPosition="4"/>
    </format>
    <format dxfId="1419">
      <pivotArea field="11" type="button" dataOnly="0" labelOnly="1" outline="0"/>
    </format>
    <format dxfId="1418">
      <pivotArea field="8" type="button" dataOnly="0" labelOnly="1" outline="0"/>
    </format>
    <format dxfId="1417">
      <pivotArea field="2" type="button" dataOnly="0" labelOnly="1" outline="0" axis="axisRow" fieldPosition="0"/>
    </format>
    <format dxfId="1416">
      <pivotArea field="6" type="button" dataOnly="0" labelOnly="1" outline="0" axis="axisRow" fieldPosition="5"/>
    </format>
    <format dxfId="1415">
      <pivotArea field="27" type="button" dataOnly="0" labelOnly="1" outline="0" axis="axisRow" fieldPosition="3"/>
    </format>
    <format dxfId="1414">
      <pivotArea field="5" type="button" dataOnly="0" labelOnly="1" outline="0" axis="axisRow" fieldPosition="4"/>
    </format>
    <format dxfId="1413">
      <pivotArea field="11" type="button" dataOnly="0" labelOnly="1" outline="0"/>
    </format>
    <format dxfId="1412">
      <pivotArea field="8" type="button" dataOnly="0" labelOnly="1" outline="0"/>
    </format>
    <format dxfId="1411">
      <pivotArea field="12" type="button" dataOnly="0" labelOnly="1" outline="0" axis="axisRow" fieldPosition="1"/>
    </format>
    <format dxfId="1410">
      <pivotArea field="2" type="button" dataOnly="0" labelOnly="1" outline="0" axis="axisRow" fieldPosition="0"/>
    </format>
    <format dxfId="1409">
      <pivotArea field="6" type="button" dataOnly="0" labelOnly="1" outline="0" axis="axisRow" fieldPosition="5"/>
    </format>
    <format dxfId="1408">
      <pivotArea field="27" type="button" dataOnly="0" labelOnly="1" outline="0" axis="axisRow" fieldPosition="3"/>
    </format>
    <format dxfId="1407">
      <pivotArea field="5" type="button" dataOnly="0" labelOnly="1" outline="0" axis="axisRow" fieldPosition="4"/>
    </format>
    <format dxfId="1406">
      <pivotArea field="11" type="button" dataOnly="0" labelOnly="1" outline="0"/>
    </format>
    <format dxfId="1405">
      <pivotArea field="8" type="button" dataOnly="0" labelOnly="1" outline="0"/>
    </format>
    <format dxfId="1404">
      <pivotArea field="12" type="button" dataOnly="0" labelOnly="1" outline="0" axis="axisRow" fieldPosition="1"/>
    </format>
    <format dxfId="1403">
      <pivotArea field="2" type="button" dataOnly="0" labelOnly="1" outline="0" axis="axisRow" fieldPosition="0"/>
    </format>
    <format dxfId="1402">
      <pivotArea field="6" type="button" dataOnly="0" labelOnly="1" outline="0" axis="axisRow" fieldPosition="5"/>
    </format>
    <format dxfId="1401">
      <pivotArea field="27" type="button" dataOnly="0" labelOnly="1" outline="0" axis="axisRow" fieldPosition="3"/>
    </format>
    <format dxfId="1400">
      <pivotArea field="5" type="button" dataOnly="0" labelOnly="1" outline="0" axis="axisRow" fieldPosition="4"/>
    </format>
    <format dxfId="1399">
      <pivotArea field="11" type="button" dataOnly="0" labelOnly="1" outline="0"/>
    </format>
    <format dxfId="1398">
      <pivotArea field="8" type="button" dataOnly="0" labelOnly="1" outline="0"/>
    </format>
    <format dxfId="1397">
      <pivotArea field="8" type="button" dataOnly="0" labelOnly="1" outline="0"/>
    </format>
    <format dxfId="1396">
      <pivotArea field="11" type="button" dataOnly="0" labelOnly="1" outline="0"/>
    </format>
    <format dxfId="1395">
      <pivotArea field="5" type="button" dataOnly="0" labelOnly="1" outline="0" axis="axisRow" fieldPosition="4"/>
    </format>
    <format dxfId="1394">
      <pivotArea field="27" type="button" dataOnly="0" labelOnly="1" outline="0" axis="axisRow" fieldPosition="3"/>
    </format>
    <format dxfId="1393">
      <pivotArea field="6" type="button" dataOnly="0" labelOnly="1" outline="0" axis="axisRow" fieldPosition="5"/>
    </format>
    <format dxfId="1392">
      <pivotArea field="12" type="button" dataOnly="0" labelOnly="1" outline="0" axis="axisRow" fieldPosition="1"/>
    </format>
    <format dxfId="1391">
      <pivotArea field="2" type="button" dataOnly="0" labelOnly="1" outline="0" axis="axisRow" fieldPosition="0"/>
    </format>
    <format dxfId="1390">
      <pivotArea field="6" type="button" dataOnly="0" labelOnly="1" outline="0" axis="axisRow" fieldPosition="5"/>
    </format>
    <format dxfId="1389">
      <pivotArea field="27" type="button" dataOnly="0" labelOnly="1" outline="0" axis="axisRow" fieldPosition="3"/>
    </format>
    <format dxfId="1388">
      <pivotArea field="5" type="button" dataOnly="0" labelOnly="1" outline="0" axis="axisRow" fieldPosition="4"/>
    </format>
    <format dxfId="1387">
      <pivotArea field="11" type="button" dataOnly="0" labelOnly="1" outline="0"/>
    </format>
    <format dxfId="1386">
      <pivotArea dataOnly="0" labelOnly="1" grandRow="1" outline="0" fieldPosition="0"/>
    </format>
    <format dxfId="1385">
      <pivotArea grandRow="1" outline="0" fieldPosition="0"/>
    </format>
    <format dxfId="1384">
      <pivotArea dataOnly="0" labelOnly="1" grandRow="1" outline="0" fieldPosition="0"/>
    </format>
    <format dxfId="1383">
      <pivotArea outline="0" fieldPosition="0">
        <references count="1">
          <reference field="12" count="0" selected="0"/>
        </references>
      </pivotArea>
    </format>
    <format dxfId="1382">
      <pivotArea dataOnly="0" labelOnly="1" outline="0" fieldPosition="0">
        <references count="1">
          <reference field="12" count="0"/>
        </references>
      </pivotArea>
    </format>
    <format dxfId="1381">
      <pivotArea dataOnly="0" labelOnly="1" outline="0" fieldPosition="0">
        <references count="2">
          <reference field="2" count="1">
            <x v="38"/>
          </reference>
          <reference field="12" count="1" selected="0">
            <x v="9"/>
          </reference>
        </references>
      </pivotArea>
    </format>
    <format dxfId="1380">
      <pivotArea dataOnly="0" labelOnly="1" outline="0" fieldPosition="0">
        <references count="3">
          <reference field="2" count="1" selected="0">
            <x v="38"/>
          </reference>
          <reference field="6" count="1">
            <x v="27"/>
          </reference>
          <reference field="12" count="1" selected="0">
            <x v="9"/>
          </reference>
        </references>
      </pivotArea>
    </format>
    <format dxfId="1379">
      <pivotArea dataOnly="0" labelOnly="1" outline="0" fieldPosition="0">
        <references count="4">
          <reference field="2" count="1" selected="0">
            <x v="38"/>
          </reference>
          <reference field="6" count="1" selected="0">
            <x v="27"/>
          </reference>
          <reference field="12" count="1" selected="0">
            <x v="9"/>
          </reference>
          <reference field="27" count="1">
            <x v="24"/>
          </reference>
        </references>
      </pivotArea>
    </format>
    <format dxfId="1378">
      <pivotArea grandRow="1" outline="0" fieldPosition="0"/>
    </format>
    <format dxfId="1377">
      <pivotArea dataOnly="0" labelOnly="1" grandRow="1" outline="0" fieldPosition="0"/>
    </format>
    <format dxfId="1376">
      <pivotArea type="all" dataOnly="0" outline="0" fieldPosition="0"/>
    </format>
    <format dxfId="1375">
      <pivotArea outline="0" fieldPosition="0"/>
    </format>
    <format dxfId="1374">
      <pivotArea dataOnly="0" labelOnly="1" outline="0" fieldPosition="0">
        <references count="1">
          <reference field="12" count="0"/>
        </references>
      </pivotArea>
    </format>
    <format dxfId="1373">
      <pivotArea dataOnly="0" labelOnly="1" grandRow="1" outline="0" fieldPosition="0"/>
    </format>
    <format dxfId="1372">
      <pivotArea dataOnly="0" labelOnly="1" outline="0" fieldPosition="0">
        <references count="2">
          <reference field="2" count="1">
            <x v="38"/>
          </reference>
          <reference field="12" count="1" selected="0">
            <x v="9"/>
          </reference>
        </references>
      </pivotArea>
    </format>
    <format dxfId="1371">
      <pivotArea dataOnly="0" labelOnly="1" outline="0" fieldPosition="0">
        <references count="3">
          <reference field="2" count="1" selected="0">
            <x v="38"/>
          </reference>
          <reference field="6" count="1">
            <x v="27"/>
          </reference>
          <reference field="12" count="1" selected="0">
            <x v="9"/>
          </reference>
        </references>
      </pivotArea>
    </format>
    <format dxfId="1370">
      <pivotArea dataOnly="0" labelOnly="1" outline="0" fieldPosition="0">
        <references count="4">
          <reference field="2" count="1" selected="0">
            <x v="38"/>
          </reference>
          <reference field="6" count="1" selected="0">
            <x v="27"/>
          </reference>
          <reference field="12" count="1" selected="0">
            <x v="9"/>
          </reference>
          <reference field="27" count="1">
            <x v="24"/>
          </reference>
        </references>
      </pivotArea>
    </format>
    <format dxfId="1369">
      <pivotArea field="3" type="button" dataOnly="0" labelOnly="1" outline="0" axis="axisPage" fieldPosition="0"/>
    </format>
    <format dxfId="1368">
      <pivotArea dataOnly="0" labelOnly="1" outline="0" fieldPosition="0">
        <references count="1">
          <reference field="3" count="0"/>
        </references>
      </pivotArea>
    </format>
    <format dxfId="1367">
      <pivotArea field="3" type="button" dataOnly="0" labelOnly="1" outline="0" axis="axisPage" fieldPosition="0"/>
    </format>
    <format dxfId="1366">
      <pivotArea field="3" type="button" dataOnly="0" labelOnly="1" outline="0" axis="axisPage" fieldPosition="0"/>
    </format>
    <format dxfId="1365">
      <pivotArea dataOnly="0" labelOnly="1" outline="0" fieldPosition="0">
        <references count="1">
          <reference field="3" count="0"/>
        </references>
      </pivotArea>
    </format>
    <format dxfId="1364">
      <pivotArea field="3" type="button" dataOnly="0" labelOnly="1" outline="0" axis="axisPage" fieldPosition="0"/>
    </format>
    <format dxfId="1363">
      <pivotArea dataOnly="0" labelOnly="1" outline="0" fieldPosition="0">
        <references count="1">
          <reference field="3" count="0"/>
        </references>
      </pivotArea>
    </format>
    <format dxfId="1362">
      <pivotArea dataOnly="0" labelOnly="1" grandRow="1" outline="0" fieldPosition="0"/>
    </format>
    <format dxfId="1361">
      <pivotArea field="-2" type="button" dataOnly="0" labelOnly="1" outline="0" axis="axisValues" fieldPosition="0"/>
    </format>
    <format dxfId="1360">
      <pivotArea field="8" type="button" dataOnly="0" labelOnly="1" outline="0"/>
    </format>
    <format dxfId="1359">
      <pivotArea dataOnly="0" labelOnly="1" grandRow="1" outline="0" fieldPosition="0"/>
    </format>
    <format dxfId="1358">
      <pivotArea field="-2" type="button" dataOnly="0" labelOnly="1" outline="0" axis="axisValues" fieldPosition="0"/>
    </format>
    <format dxfId="1357">
      <pivotArea type="all" dataOnly="0" outline="0" fieldPosition="0"/>
    </format>
    <format dxfId="1356">
      <pivotArea field="3" type="button" dataOnly="0" labelOnly="1" outline="0" axis="axisPage" fieldPosition="0"/>
    </format>
    <format dxfId="1355">
      <pivotArea dataOnly="0" labelOnly="1" outline="0" fieldPosition="0">
        <references count="1">
          <reference field="3" count="0"/>
        </references>
      </pivotArea>
    </format>
    <format dxfId="1354">
      <pivotArea field="12" type="button" dataOnly="0" labelOnly="1" outline="0" axis="axisRow" fieldPosition="1"/>
    </format>
    <format dxfId="1353">
      <pivotArea field="2" type="button" dataOnly="0" labelOnly="1" outline="0" axis="axisRow" fieldPosition="0"/>
    </format>
    <format dxfId="1352">
      <pivotArea field="6" type="button" dataOnly="0" labelOnly="1" outline="0" axis="axisRow" fieldPosition="5"/>
    </format>
    <format dxfId="1351">
      <pivotArea field="27" type="button" dataOnly="0" labelOnly="1" outline="0" axis="axisRow" fieldPosition="3"/>
    </format>
    <format dxfId="1350">
      <pivotArea field="5" type="button" dataOnly="0" labelOnly="1" outline="0" axis="axisRow" fieldPosition="4"/>
    </format>
    <format dxfId="1349">
      <pivotArea field="11" type="button" dataOnly="0" labelOnly="1" outline="0"/>
    </format>
    <format dxfId="1348">
      <pivotArea field="8" type="button" dataOnly="0" labelOnly="1" outline="0"/>
    </format>
    <format dxfId="1347">
      <pivotArea dataOnly="0" labelOnly="1" outline="0" fieldPosition="0">
        <references count="1">
          <reference field="12" count="0"/>
        </references>
      </pivotArea>
    </format>
    <format dxfId="1346">
      <pivotArea grandRow="1" outline="0" fieldPosition="0"/>
    </format>
    <format dxfId="1345">
      <pivotArea field="12" type="button" dataOnly="0" labelOnly="1" outline="0" axis="axisRow" fieldPosition="1"/>
    </format>
    <format dxfId="1344">
      <pivotArea field="2" type="button" dataOnly="0" labelOnly="1" outline="0" axis="axisRow" fieldPosition="0"/>
    </format>
    <format dxfId="1343">
      <pivotArea field="6" type="button" dataOnly="0" labelOnly="1" outline="0" axis="axisRow" fieldPosition="5"/>
    </format>
    <format dxfId="1342">
      <pivotArea field="27" type="button" dataOnly="0" labelOnly="1" outline="0" axis="axisRow" fieldPosition="3"/>
    </format>
    <format dxfId="1341">
      <pivotArea field="5" type="button" dataOnly="0" labelOnly="1" outline="0" axis="axisRow" fieldPosition="4"/>
    </format>
    <format dxfId="1340">
      <pivotArea field="11" type="button" dataOnly="0" labelOnly="1" outline="0"/>
    </format>
    <format dxfId="1339">
      <pivotArea field="8" type="button" dataOnly="0" labelOnly="1" outline="0"/>
    </format>
    <format dxfId="1338">
      <pivotArea type="all" dataOnly="0" outline="0" fieldPosition="0"/>
    </format>
    <format dxfId="1337">
      <pivotArea field="3" type="button" dataOnly="0" labelOnly="1" outline="0" axis="axisPage" fieldPosition="0"/>
    </format>
    <format dxfId="1336">
      <pivotArea dataOnly="0" labelOnly="1" outline="0" fieldPosition="0">
        <references count="1">
          <reference field="3" count="0"/>
        </references>
      </pivotArea>
    </format>
    <format dxfId="1335">
      <pivotArea type="all" dataOnly="0" outline="0" fieldPosition="0"/>
    </format>
    <format dxfId="1334">
      <pivotArea field="3" type="button" dataOnly="0" labelOnly="1" outline="0" axis="axisPage" fieldPosition="0"/>
    </format>
    <format dxfId="1333">
      <pivotArea dataOnly="0" labelOnly="1" outline="0" fieldPosition="0">
        <references count="1">
          <reference field="3" count="0"/>
        </references>
      </pivotArea>
    </format>
    <format dxfId="1332">
      <pivotArea field="3" type="button" dataOnly="0" labelOnly="1" outline="0" axis="axisPage" fieldPosition="0"/>
    </format>
    <format dxfId="1331">
      <pivotArea dataOnly="0" labelOnly="1" outline="0" fieldPosition="0">
        <references count="1">
          <reference field="3" count="0"/>
        </references>
      </pivotArea>
    </format>
    <format dxfId="1330">
      <pivotArea outline="0" fieldPosition="0"/>
    </format>
    <format dxfId="1329">
      <pivotArea dataOnly="0" labelOnly="1" grandRow="1" outline="0" fieldPosition="0"/>
    </format>
    <format dxfId="1328">
      <pivotArea type="all" dataOnly="0" outline="0" fieldPosition="0"/>
    </format>
    <format dxfId="1327">
      <pivotArea outline="0" fieldPosition="0"/>
    </format>
    <format dxfId="1326">
      <pivotArea dataOnly="0" labelOnly="1" grandRow="1" outline="0" fieldPosition="0"/>
    </format>
    <format dxfId="1325">
      <pivotArea dataOnly="0" labelOnly="1" outline="0" fieldPosition="0">
        <references count="1">
          <reference field="3" count="0"/>
        </references>
      </pivotArea>
    </format>
    <format dxfId="1324">
      <pivotArea field="3" type="button" dataOnly="0" labelOnly="1" outline="0" axis="axisPage" fieldPosition="0"/>
    </format>
    <format dxfId="1323">
      <pivotArea dataOnly="0" labelOnly="1" grandRow="1" outline="0" fieldPosition="0"/>
    </format>
    <format dxfId="1322">
      <pivotArea field="41" type="button" dataOnly="0" labelOnly="1" outline="0" axis="axisRow" fieldPosition="2"/>
    </format>
    <format dxfId="1321">
      <pivotArea dataOnly="0" labelOnly="1" outline="0" fieldPosition="0">
        <references count="1">
          <reference field="3" count="0"/>
        </references>
      </pivotArea>
    </format>
    <format dxfId="1320">
      <pivotArea dataOnly="0" labelOnly="1" grandRow="1" outline="0" fieldPosition="0"/>
    </format>
    <format dxfId="1319">
      <pivotArea field="44" type="button" dataOnly="0" labelOnly="1" outline="0"/>
    </format>
    <format dxfId="1318">
      <pivotArea field="44" type="button" dataOnly="0" labelOnly="1" outline="0"/>
    </format>
    <format dxfId="1317">
      <pivotArea field="44" type="button" dataOnly="0" labelOnly="1" outline="0"/>
    </format>
    <format dxfId="1316">
      <pivotArea field="12" type="button" dataOnly="0" labelOnly="1" outline="0" axis="axisRow" fieldPosition="1"/>
    </format>
    <format dxfId="1315">
      <pivotArea field="2" type="button" dataOnly="0" labelOnly="1" outline="0" axis="axisRow" fieldPosition="0"/>
    </format>
    <format dxfId="1314">
      <pivotArea field="6" type="button" dataOnly="0" labelOnly="1" outline="0" axis="axisRow" fieldPosition="5"/>
    </format>
    <format dxfId="1313">
      <pivotArea field="27" type="button" dataOnly="0" labelOnly="1" outline="0" axis="axisRow" fieldPosition="3"/>
    </format>
    <format dxfId="1312">
      <pivotArea field="5" type="button" dataOnly="0" labelOnly="1" outline="0" axis="axisRow" fieldPosition="4"/>
    </format>
    <format dxfId="1311">
      <pivotArea field="11" type="button" dataOnly="0" labelOnly="1" outline="0"/>
    </format>
    <format dxfId="1310">
      <pivotArea field="41" type="button" dataOnly="0" labelOnly="1" outline="0" axis="axisRow" fieldPosition="2"/>
    </format>
    <format dxfId="1309">
      <pivotArea field="8" type="button" dataOnly="0" labelOnly="1" outline="0"/>
    </format>
    <format dxfId="1308">
      <pivotArea field="44" type="button" dataOnly="0" labelOnly="1" outline="0"/>
    </format>
    <format dxfId="1307">
      <pivotArea dataOnly="0" labelOnly="1" outline="0" fieldPosition="0">
        <references count="1">
          <reference field="41" count="0"/>
        </references>
      </pivotArea>
    </format>
    <format dxfId="1306">
      <pivotArea dataOnly="0" labelOnly="1" outline="0" fieldPosition="0">
        <references count="1">
          <reference field="2" count="0"/>
        </references>
      </pivotArea>
    </format>
    <format dxfId="1305">
      <pivotArea dataOnly="0" labelOnly="1" outline="0" fieldPosition="0">
        <references count="1">
          <reference field="6" count="0"/>
        </references>
      </pivotArea>
    </format>
    <format dxfId="1304">
      <pivotArea dataOnly="0" labelOnly="1" outline="0" fieldPosition="0">
        <references count="1">
          <reference field="27" count="0"/>
        </references>
      </pivotArea>
    </format>
    <format dxfId="1303">
      <pivotArea dataOnly="0" labelOnly="1" outline="0" fieldPosition="0">
        <references count="1">
          <reference field="12" count="0"/>
        </references>
      </pivotArea>
    </format>
    <format dxfId="1302">
      <pivotArea dataOnly="0" labelOnly="1" outline="0" fieldPosition="0">
        <references count="1">
          <reference field="12" count="0"/>
        </references>
      </pivotArea>
    </format>
    <format dxfId="1301">
      <pivotArea dataOnly="0" labelOnly="1" outline="0" fieldPosition="0">
        <references count="1">
          <reference field="41" count="0"/>
        </references>
      </pivotArea>
    </format>
    <format dxfId="1300">
      <pivotArea dataOnly="0" labelOnly="1" outline="0" fieldPosition="0">
        <references count="1">
          <reference field="41" count="0"/>
        </references>
      </pivotArea>
    </format>
    <format dxfId="1299">
      <pivotArea dataOnly="0" labelOnly="1" outline="0" fieldPosition="0">
        <references count="2">
          <reference field="2" count="1" selected="0">
            <x v="0"/>
          </reference>
          <reference field="12" count="1">
            <x v="0"/>
          </reference>
        </references>
      </pivotArea>
    </format>
    <format dxfId="1298">
      <pivotArea dataOnly="0" labelOnly="1" outline="0" fieldPosition="0">
        <references count="1">
          <reference field="6" count="0"/>
        </references>
      </pivotArea>
    </format>
    <format dxfId="1297">
      <pivotArea dataOnly="0" labelOnly="1" outline="0" fieldPosition="0">
        <references count="1">
          <reference field="27" count="0"/>
        </references>
      </pivotArea>
    </format>
    <format dxfId="1296">
      <pivotArea field="13" type="button" dataOnly="0" labelOnly="1" outline="0"/>
    </format>
    <format dxfId="1295">
      <pivotArea field="14" type="button" dataOnly="0" labelOnly="1" outline="0"/>
    </format>
    <format dxfId="1294">
      <pivotArea dataOnly="0" labelOnly="1" outline="0" fieldPosition="0">
        <references count="1">
          <reference field="46" count="0"/>
        </references>
      </pivotArea>
    </format>
    <format dxfId="1293">
      <pivotArea dataOnly="0" labelOnly="1" outline="0" fieldPosition="0">
        <references count="1">
          <reference field="46" count="0"/>
        </references>
      </pivotArea>
    </format>
    <format dxfId="1292">
      <pivotArea field="49" type="button" dataOnly="0" labelOnly="1" outline="0" axis="axisRow" fieldPosition="12"/>
    </format>
    <format dxfId="1291">
      <pivotArea field="48" type="button" dataOnly="0" labelOnly="1" outline="0" axis="axisRow" fieldPosition="11"/>
    </format>
    <format dxfId="1290">
      <pivotArea field="47" type="button" dataOnly="0" labelOnly="1" outline="0" axis="axisRow" fieldPosition="10"/>
    </format>
    <format dxfId="1289">
      <pivotArea field="46" type="button" dataOnly="0" labelOnly="1" outline="0" axis="axisRow" fieldPosition="9"/>
    </format>
    <format dxfId="1288">
      <pivotArea field="46" type="button" dataOnly="0" labelOnly="1" outline="0" axis="axisRow" fieldPosition="9"/>
    </format>
    <format dxfId="1287">
      <pivotArea field="46" type="button" dataOnly="0" labelOnly="1" outline="0" axis="axisRow" fieldPosition="9"/>
    </format>
    <format dxfId="1286">
      <pivotArea field="47" type="button" dataOnly="0" labelOnly="1" outline="0" axis="axisRow" fieldPosition="10"/>
    </format>
    <format dxfId="1285">
      <pivotArea field="47" type="button" dataOnly="0" labelOnly="1" outline="0" axis="axisRow" fieldPosition="10"/>
    </format>
    <format dxfId="1284">
      <pivotArea field="48" type="button" dataOnly="0" labelOnly="1" outline="0" axis="axisRow" fieldPosition="11"/>
    </format>
    <format dxfId="1283">
      <pivotArea field="48" type="button" dataOnly="0" labelOnly="1" outline="0" axis="axisRow" fieldPosition="11"/>
    </format>
    <format dxfId="1282">
      <pivotArea dataOnly="0" labelOnly="1" outline="0" fieldPosition="0">
        <references count="1">
          <reference field="46" count="0"/>
        </references>
      </pivotArea>
    </format>
    <format dxfId="1281">
      <pivotArea dataOnly="0" labelOnly="1" outline="0" fieldPosition="0">
        <references count="1">
          <reference field="49" count="0"/>
        </references>
      </pivotArea>
    </format>
    <format dxfId="1280">
      <pivotArea dataOnly="0" labelOnly="1" outline="0" fieldPosition="0">
        <references count="1">
          <reference field="48" count="0"/>
        </references>
      </pivotArea>
    </format>
    <format dxfId="1279">
      <pivotArea dataOnly="0" labelOnly="1" outline="0" fieldPosition="0">
        <references count="1">
          <reference field="47" count="0"/>
        </references>
      </pivotArea>
    </format>
    <format dxfId="1278">
      <pivotArea dataOnly="0" labelOnly="1" outline="0" fieldPosition="0">
        <references count="1">
          <reference field="46" count="0"/>
        </references>
      </pivotArea>
    </format>
    <format dxfId="1277">
      <pivotArea dataOnly="0" labelOnly="1" outline="0" fieldPosition="0">
        <references count="1">
          <reference field="6" count="0"/>
        </references>
      </pivotArea>
    </format>
    <format dxfId="1276">
      <pivotArea dataOnly="0" labelOnly="1" outline="0" fieldPosition="0">
        <references count="1">
          <reference field="6" count="0"/>
        </references>
      </pivotArea>
    </format>
    <format dxfId="1275">
      <pivotArea dataOnly="0" labelOnly="1" outline="0" fieldPosition="0">
        <references count="1">
          <reference field="27" count="0"/>
        </references>
      </pivotArea>
    </format>
    <format dxfId="1274">
      <pivotArea dataOnly="0" labelOnly="1" outline="0" fieldPosition="0">
        <references count="1">
          <reference field="41" count="0"/>
        </references>
      </pivotArea>
    </format>
    <format dxfId="1273">
      <pivotArea dataOnly="0" outline="0" fieldPosition="0">
        <references count="1">
          <reference field="2" count="0" defaultSubtotal="1"/>
        </references>
      </pivotArea>
    </format>
    <format dxfId="1272">
      <pivotArea dataOnly="0" labelOnly="1" outline="0" fieldPosition="0">
        <references count="1">
          <reference field="16" count="0"/>
        </references>
      </pivotArea>
    </format>
    <format dxfId="1271">
      <pivotArea dataOnly="0" labelOnly="1" outline="0" fieldPosition="0">
        <references count="1">
          <reference field="16" count="0"/>
        </references>
      </pivotArea>
    </format>
    <format dxfId="1270">
      <pivotArea dataOnly="0" labelOnly="1" outline="0" fieldPosition="0">
        <references count="1">
          <reference field="49" count="0"/>
        </references>
      </pivotArea>
    </format>
    <format dxfId="1269">
      <pivotArea field="15" type="button" dataOnly="0" labelOnly="1" outline="0" axis="axisRow" fieldPosition="7"/>
    </format>
    <format dxfId="1268">
      <pivotArea field="16" type="button" dataOnly="0" labelOnly="1" outline="0" axis="axisRow" fieldPosition="8"/>
    </format>
    <format dxfId="1267">
      <pivotArea dataOnly="0" labelOnly="1" outline="0" fieldPosition="0">
        <references count="1">
          <reference field="16" count="0"/>
        </references>
      </pivotArea>
    </format>
    <format dxfId="1266">
      <pivotArea dataOnly="0" labelOnly="1" outline="0" fieldPosition="0">
        <references count="1">
          <reference field="15" count="0"/>
        </references>
      </pivotArea>
    </format>
    <format dxfId="1265">
      <pivotArea field="16" type="button" dataOnly="0" labelOnly="1" outline="0" axis="axisRow" fieldPosition="8"/>
    </format>
    <format dxfId="1264">
      <pivotArea field="15" type="button" dataOnly="0" labelOnly="1" outline="0" axis="axisRow" fieldPosition="7"/>
    </format>
    <format dxfId="1263">
      <pivotArea field="15" type="button" dataOnly="0" labelOnly="1" outline="0" axis="axisRow" fieldPosition="7"/>
    </format>
    <format dxfId="1262">
      <pivotArea field="16" type="button" dataOnly="0" labelOnly="1" outline="0" axis="axisRow" fieldPosition="8"/>
    </format>
    <format dxfId="1261">
      <pivotArea dataOnly="0" labelOnly="1" outline="0" fieldPosition="0">
        <references count="1">
          <reference field="27" count="0"/>
        </references>
      </pivotArea>
    </format>
    <format dxfId="1260">
      <pivotArea dataOnly="0" labelOnly="1" outline="0" fieldPosition="0">
        <references count="1">
          <reference field="48" count="0"/>
        </references>
      </pivotArea>
    </format>
    <format dxfId="1259">
      <pivotArea field="49" type="button" dataOnly="0" labelOnly="1" outline="0" axis="axisRow" fieldPosition="12"/>
    </format>
    <format dxfId="1258">
      <pivotArea field="49" type="button" dataOnly="0" labelOnly="1" outline="0" axis="axisRow" fieldPosition="12"/>
    </format>
    <format dxfId="1257">
      <pivotArea field="15" type="button" dataOnly="0" labelOnly="1" outline="0" axis="axisRow" fieldPosition="7"/>
    </format>
    <format dxfId="1256">
      <pivotArea field="15" type="button" dataOnly="0" labelOnly="1" outline="0" axis="axisRow" fieldPosition="7"/>
    </format>
    <format dxfId="1255">
      <pivotArea field="16" type="button" dataOnly="0" labelOnly="1" outline="0" axis="axisRow" fieldPosition="8"/>
    </format>
    <format dxfId="1254">
      <pivotArea field="49" type="button" dataOnly="0" labelOnly="1" outline="0" axis="axisRow" fieldPosition="12"/>
    </format>
    <format dxfId="638">
      <pivotArea type="all" dataOnly="0" outline="0" fieldPosition="0"/>
    </format>
    <format dxfId="637">
      <pivotArea outline="0" fieldPosition="0"/>
    </format>
    <format dxfId="636">
      <pivotArea type="topRight" dataOnly="0" labelOnly="1" outline="0" fieldPosition="0"/>
    </format>
    <format dxfId="635">
      <pivotArea dataOnly="0" labelOnly="1" grandRow="1" outline="0" fieldPosition="0"/>
    </format>
    <format dxfId="634">
      <pivotArea field="31" type="button" dataOnly="0" labelOnly="1" outline="0" axis="axisRow" fieldPosition="6"/>
    </format>
    <format dxfId="633">
      <pivotArea field="31" type="button" dataOnly="0" labelOnly="1" outline="0" axis="axisRow" fieldPosition="6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"/>
  <sheetViews>
    <sheetView workbookViewId="0">
      <selection activeCell="A16" sqref="A16"/>
    </sheetView>
  </sheetViews>
  <sheetFormatPr baseColWidth="10" defaultColWidth="11.44140625" defaultRowHeight="14.4" x14ac:dyDescent="0.3"/>
  <cols>
    <col min="1" max="1" width="47.109375" style="1" bestFit="1" customWidth="1" collapsed="1"/>
    <col min="2" max="2" width="9.21875" style="1" bestFit="1" customWidth="1" collapsed="1"/>
    <col min="3" max="3" width="16.21875" style="2" bestFit="1" customWidth="1" collapsed="1"/>
    <col min="4" max="4" width="26.5546875" style="2" bestFit="1" customWidth="1" collapsed="1"/>
    <col min="5" max="5" width="14.6640625" style="2" bestFit="1" customWidth="1" collapsed="1"/>
    <col min="6" max="6" width="18.6640625" style="2" bestFit="1" customWidth="1" collapsed="1"/>
    <col min="7" max="7" width="37.88671875" style="2" bestFit="1" customWidth="1" collapsed="1"/>
    <col min="8" max="8" width="19.6640625" style="2" bestFit="1" customWidth="1" collapsed="1"/>
    <col min="9" max="9" width="24.44140625" style="2" bestFit="1" customWidth="1" collapsed="1"/>
    <col min="10" max="10" width="25.21875" style="2" bestFit="1" customWidth="1" collapsed="1"/>
    <col min="11" max="11" width="11.33203125" style="1" bestFit="1" customWidth="1" collapsed="1"/>
    <col min="12" max="12" width="14.5546875" style="1" bestFit="1" customWidth="1" collapsed="1"/>
    <col min="13" max="13" width="19.6640625" style="2" bestFit="1" customWidth="1" collapsed="1"/>
    <col min="14" max="14" width="17" style="2" bestFit="1" customWidth="1" collapsed="1"/>
    <col min="15" max="15" width="15.6640625" style="2" bestFit="1" customWidth="1" collapsed="1"/>
    <col min="16" max="16" width="23.44140625" style="2" bestFit="1" customWidth="1" collapsed="1"/>
    <col min="17" max="17" width="22.109375" style="1" bestFit="1" customWidth="1" collapsed="1"/>
    <col min="18" max="18" width="19.109375" style="1" bestFit="1" customWidth="1" collapsed="1"/>
    <col min="19" max="19" width="19.88671875" style="1" bestFit="1" customWidth="1" collapsed="1"/>
    <col min="20" max="20" width="22.88671875" style="1" bestFit="1" customWidth="1" collapsed="1"/>
    <col min="21" max="21" width="22.44140625" style="1" bestFit="1" customWidth="1" collapsed="1"/>
    <col min="22" max="22" width="23.21875" style="1" bestFit="1" customWidth="1" collapsed="1"/>
    <col min="23" max="23" width="24" style="1" bestFit="1" customWidth="1" collapsed="1"/>
    <col min="24" max="24" width="22" style="1" bestFit="1" customWidth="1" collapsed="1"/>
    <col min="25" max="25" width="20.109375" style="1" bestFit="1" customWidth="1" collapsed="1"/>
    <col min="26" max="26" width="18.88671875" style="1" bestFit="1" customWidth="1" collapsed="1"/>
    <col min="27" max="27" width="67.88671875" style="1" bestFit="1" customWidth="1" collapsed="1"/>
    <col min="28" max="28" width="57.5546875" style="1" bestFit="1" customWidth="1" collapsed="1"/>
    <col min="29" max="29" width="10.5546875" style="1" bestFit="1" customWidth="1" collapsed="1"/>
    <col min="30" max="30" width="11.5546875" style="3" bestFit="1" customWidth="1" collapsed="1"/>
    <col min="31" max="31" width="47.77734375" style="1" bestFit="1" customWidth="1" collapsed="1"/>
    <col min="32" max="32" width="36.33203125" style="1" bestFit="1" customWidth="1" collapsed="1"/>
    <col min="33" max="33" width="27.109375" style="1" bestFit="1" customWidth="1" collapsed="1"/>
    <col min="34" max="34" width="27.88671875" style="1" bestFit="1" customWidth="1" collapsed="1"/>
    <col min="35" max="35" width="29.77734375" style="1" bestFit="1" customWidth="1" collapsed="1"/>
    <col min="36" max="36" width="21.44140625" style="1" bestFit="1" customWidth="1" collapsed="1"/>
    <col min="37" max="37" width="32.5546875" style="1" bestFit="1" customWidth="1" collapsed="1"/>
    <col min="38" max="39" width="10.5546875" style="1" bestFit="1" customWidth="1" collapsed="1"/>
    <col min="40" max="40" width="13.5546875" style="1" bestFit="1" customWidth="1" collapsed="1"/>
    <col min="41" max="41" width="11.33203125" style="1" bestFit="1" customWidth="1" collapsed="1"/>
    <col min="42" max="42" width="4" style="1" bestFit="1" customWidth="1" collapsed="1"/>
    <col min="43" max="43" width="11.5546875" style="1" bestFit="1" customWidth="1" collapsed="1"/>
    <col min="44" max="44" width="17.44140625" style="1" bestFit="1" customWidth="1" collapsed="1"/>
    <col min="45" max="45" width="17.109375" style="1" bestFit="1" customWidth="1" collapsed="1"/>
    <col min="46" max="46" width="17.77734375" style="1" bestFit="1" customWidth="1" collapsed="1"/>
    <col min="47" max="16384" width="11.44140625" style="1" collapsed="1"/>
  </cols>
  <sheetData>
    <row r="1" spans="1:50" s="15" customFormat="1" ht="15" customHeight="1" thickBot="1" x14ac:dyDescent="0.4">
      <c r="A1" s="51" t="s">
        <v>41</v>
      </c>
      <c r="B1" s="51"/>
      <c r="C1" s="51"/>
      <c r="D1" s="51"/>
      <c r="E1" s="51"/>
      <c r="F1" s="13"/>
      <c r="G1" s="13"/>
      <c r="I1" s="13"/>
      <c r="J1" s="13"/>
      <c r="K1" s="13"/>
      <c r="L1" s="13"/>
      <c r="M1" s="13"/>
      <c r="N1" s="13"/>
    </row>
    <row r="2" spans="1:50" s="12" customFormat="1" ht="15" customHeight="1" x14ac:dyDescent="0.3">
      <c r="A2" s="24" t="s">
        <v>54</v>
      </c>
      <c r="B2" s="25"/>
      <c r="C2" s="25"/>
      <c r="D2" s="25"/>
      <c r="E2" s="26"/>
      <c r="F2" s="26"/>
      <c r="G2" s="26"/>
      <c r="H2" s="26"/>
      <c r="I2" s="27"/>
      <c r="J2" s="16"/>
      <c r="K2" s="14"/>
      <c r="L2" s="14"/>
      <c r="M2" s="14"/>
      <c r="N2" s="14"/>
    </row>
    <row r="3" spans="1:50" s="12" customFormat="1" ht="15" customHeight="1" x14ac:dyDescent="0.3">
      <c r="A3" s="28" t="s">
        <v>55</v>
      </c>
      <c r="B3" s="18"/>
      <c r="C3" s="18"/>
      <c r="D3" s="18"/>
      <c r="E3" s="18"/>
      <c r="F3" s="5"/>
      <c r="G3" s="6"/>
      <c r="H3" s="6"/>
      <c r="I3" s="29"/>
      <c r="J3" s="13"/>
      <c r="K3" s="14"/>
      <c r="L3" s="14"/>
      <c r="M3" s="14"/>
      <c r="N3" s="14"/>
    </row>
    <row r="4" spans="1:50" s="12" customFormat="1" ht="15" customHeight="1" x14ac:dyDescent="0.3">
      <c r="A4" s="30" t="s">
        <v>56</v>
      </c>
      <c r="B4" s="5"/>
      <c r="C4" s="18"/>
      <c r="D4" s="18"/>
      <c r="E4" s="18"/>
      <c r="F4" s="18"/>
      <c r="G4" s="19"/>
      <c r="H4" s="19"/>
      <c r="I4" s="29"/>
      <c r="J4" s="13"/>
      <c r="K4" s="14"/>
      <c r="L4" s="14"/>
      <c r="M4" s="14"/>
      <c r="N4" s="14"/>
    </row>
    <row r="5" spans="1:50" s="12" customFormat="1" ht="15" customHeight="1" x14ac:dyDescent="0.3">
      <c r="A5" s="30" t="s">
        <v>57</v>
      </c>
      <c r="B5" s="18"/>
      <c r="C5" s="18"/>
      <c r="D5" s="18"/>
      <c r="E5" s="18"/>
      <c r="F5" s="18"/>
      <c r="G5" s="19"/>
      <c r="H5" s="19"/>
      <c r="I5" s="29"/>
      <c r="J5" s="13"/>
      <c r="K5" s="14"/>
      <c r="L5" s="14"/>
      <c r="M5" s="14"/>
      <c r="N5" s="14"/>
    </row>
    <row r="6" spans="1:50" s="12" customFormat="1" ht="15" customHeight="1" thickBot="1" x14ac:dyDescent="0.35">
      <c r="A6" s="31" t="s">
        <v>58</v>
      </c>
      <c r="B6" s="32"/>
      <c r="C6" s="32"/>
      <c r="D6" s="33"/>
      <c r="E6" s="34"/>
      <c r="F6" s="34"/>
      <c r="G6" s="34"/>
      <c r="H6" s="34"/>
      <c r="I6" s="35"/>
      <c r="J6" s="17"/>
      <c r="K6" s="14"/>
      <c r="L6" s="14"/>
      <c r="M6" s="14"/>
      <c r="N6" s="14"/>
    </row>
    <row r="7" spans="1:50" s="20" customFormat="1" ht="15" thickBot="1" x14ac:dyDescent="0.3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D7" s="21"/>
    </row>
    <row r="8" spans="1:50" x14ac:dyDescent="0.3">
      <c r="A8" s="45" t="s">
        <v>5</v>
      </c>
      <c r="B8" s="45" t="s">
        <v>6</v>
      </c>
      <c r="C8" s="45" t="s">
        <v>7</v>
      </c>
      <c r="D8" s="45" t="s">
        <v>8</v>
      </c>
      <c r="E8" s="45" t="s">
        <v>9</v>
      </c>
      <c r="F8" s="45" t="s">
        <v>10</v>
      </c>
      <c r="G8" s="45" t="s">
        <v>11</v>
      </c>
      <c r="H8" s="45" t="s">
        <v>12</v>
      </c>
      <c r="I8" s="45" t="s">
        <v>13</v>
      </c>
      <c r="J8" s="45" t="s">
        <v>14</v>
      </c>
      <c r="K8" s="45" t="s">
        <v>15</v>
      </c>
      <c r="L8" s="45" t="s">
        <v>16</v>
      </c>
      <c r="M8" s="45" t="s">
        <v>17</v>
      </c>
      <c r="N8" s="45" t="s">
        <v>18</v>
      </c>
      <c r="O8" s="45" t="s">
        <v>19</v>
      </c>
      <c r="P8" s="45" t="s">
        <v>20</v>
      </c>
      <c r="Q8" s="45" t="s">
        <v>21</v>
      </c>
      <c r="R8" s="45" t="s">
        <v>22</v>
      </c>
      <c r="S8" s="45" t="s">
        <v>23</v>
      </c>
      <c r="T8" s="45" t="s">
        <v>24</v>
      </c>
      <c r="U8" s="45" t="s">
        <v>25</v>
      </c>
      <c r="V8" s="45" t="s">
        <v>26</v>
      </c>
      <c r="W8" s="45" t="s">
        <v>27</v>
      </c>
      <c r="X8" s="45" t="s">
        <v>60</v>
      </c>
      <c r="Y8" s="45" t="s">
        <v>28</v>
      </c>
      <c r="Z8" s="45" t="s">
        <v>29</v>
      </c>
      <c r="AA8" s="45" t="s">
        <v>30</v>
      </c>
      <c r="AB8" s="45" t="s">
        <v>31</v>
      </c>
      <c r="AC8" s="45" t="s">
        <v>32</v>
      </c>
      <c r="AD8" s="45" t="s">
        <v>33</v>
      </c>
      <c r="AE8" s="45" t="s">
        <v>34</v>
      </c>
      <c r="AF8" s="45" t="s">
        <v>35</v>
      </c>
      <c r="AG8" s="45" t="s">
        <v>36</v>
      </c>
      <c r="AH8" s="45" t="s">
        <v>37</v>
      </c>
      <c r="AI8" s="45" t="s">
        <v>38</v>
      </c>
      <c r="AJ8" s="45" t="s">
        <v>39</v>
      </c>
      <c r="AK8" s="45" t="s">
        <v>40</v>
      </c>
      <c r="AL8" s="45" t="s">
        <v>45</v>
      </c>
      <c r="AM8" s="45" t="s">
        <v>46</v>
      </c>
      <c r="AN8" s="45" t="s">
        <v>44</v>
      </c>
      <c r="AO8" s="45" t="s">
        <v>47</v>
      </c>
      <c r="AP8" s="45" t="s">
        <v>48</v>
      </c>
      <c r="AQ8" s="45" t="s">
        <v>49</v>
      </c>
      <c r="AR8" s="45" t="s">
        <v>50</v>
      </c>
      <c r="AS8" s="45" t="s">
        <v>52</v>
      </c>
      <c r="AT8" s="45" t="s">
        <v>59</v>
      </c>
      <c r="AU8" s="45" t="s">
        <v>61</v>
      </c>
      <c r="AV8" s="45" t="s">
        <v>62</v>
      </c>
      <c r="AW8" s="45" t="s">
        <v>63</v>
      </c>
      <c r="AX8" s="45" t="s">
        <v>64</v>
      </c>
    </row>
    <row r="9" spans="1:50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</row>
    <row r="10" spans="1:50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</row>
  </sheetData>
  <autoFilter ref="A8:AK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N1803"/>
  <sheetViews>
    <sheetView tabSelected="1" workbookViewId="0">
      <selection activeCell="E17" sqref="E17"/>
    </sheetView>
  </sheetViews>
  <sheetFormatPr baseColWidth="10" defaultRowHeight="14.4" x14ac:dyDescent="0.3"/>
  <cols>
    <col min="1" max="1" width="10.44140625" style="55" customWidth="1" collapsed="1"/>
    <col min="2" max="2" width="10.21875" style="55" bestFit="1" customWidth="1" collapsed="1"/>
    <col min="3" max="3" width="10.5546875" style="55" customWidth="1" collapsed="1"/>
    <col min="4" max="4" width="25.88671875" style="55" customWidth="1" collapsed="1"/>
    <col min="5" max="5" width="23.33203125" style="55" customWidth="1" collapsed="1"/>
    <col min="6" max="7" width="26.109375" style="55" customWidth="1" collapsed="1"/>
    <col min="8" max="8" width="11.33203125" style="55" customWidth="1" collapsed="1"/>
    <col min="9" max="9" width="11" style="55" customWidth="1" collapsed="1"/>
    <col min="10" max="10" width="27.6640625" style="55" customWidth="1" collapsed="1"/>
    <col min="11" max="11" width="10.21875" style="55" customWidth="1" collapsed="1"/>
    <col min="12" max="12" width="13.109375" style="55" customWidth="1" collapsed="1"/>
    <col min="13" max="13" width="9.77734375" style="55" hidden="1" customWidth="1" collapsed="1"/>
    <col min="14" max="14" width="0" style="55" hidden="1" customWidth="1" collapsed="1"/>
    <col min="15" max="16384" width="11.5546875" style="55" collapsed="1"/>
  </cols>
  <sheetData>
    <row r="1" spans="1:14" s="7" customFormat="1" ht="15.6" x14ac:dyDescent="0.3">
      <c r="A1" s="24" t="s">
        <v>54</v>
      </c>
      <c r="B1" s="57"/>
      <c r="C1" s="57"/>
      <c r="D1" s="57"/>
      <c r="E1" s="58"/>
      <c r="F1" s="58"/>
      <c r="G1" s="58"/>
      <c r="H1" s="58"/>
      <c r="I1" s="58"/>
      <c r="J1" s="58"/>
      <c r="K1" s="59"/>
      <c r="L1" s="11"/>
      <c r="M1" s="11"/>
    </row>
    <row r="2" spans="1:14" s="7" customFormat="1" ht="13.8" x14ac:dyDescent="0.3">
      <c r="A2" s="28" t="s">
        <v>55</v>
      </c>
      <c r="B2" s="60"/>
      <c r="C2" s="60"/>
      <c r="D2" s="60"/>
      <c r="E2" s="60"/>
      <c r="F2" s="61"/>
      <c r="G2" s="62"/>
      <c r="H2" s="62"/>
      <c r="I2" s="62"/>
      <c r="J2" s="63"/>
      <c r="K2" s="64"/>
      <c r="L2" s="11"/>
      <c r="M2" s="11"/>
    </row>
    <row r="3" spans="1:14" s="7" customFormat="1" ht="13.8" x14ac:dyDescent="0.3">
      <c r="A3" s="30" t="s">
        <v>56</v>
      </c>
      <c r="B3" s="61"/>
      <c r="C3" s="60"/>
      <c r="D3" s="60"/>
      <c r="E3" s="60"/>
      <c r="F3" s="60"/>
      <c r="G3" s="63"/>
      <c r="H3" s="63"/>
      <c r="I3" s="63"/>
      <c r="J3" s="63"/>
      <c r="K3" s="64"/>
      <c r="L3" s="11"/>
      <c r="M3" s="11"/>
    </row>
    <row r="4" spans="1:14" s="7" customFormat="1" ht="13.8" x14ac:dyDescent="0.3">
      <c r="A4" s="30" t="s">
        <v>57</v>
      </c>
      <c r="B4" s="60"/>
      <c r="C4" s="60"/>
      <c r="D4" s="60"/>
      <c r="E4" s="60"/>
      <c r="F4" s="60"/>
      <c r="G4" s="63"/>
      <c r="H4" s="63"/>
      <c r="I4" s="63"/>
      <c r="J4" s="63"/>
      <c r="K4" s="64"/>
      <c r="L4" s="11"/>
      <c r="M4" s="11"/>
    </row>
    <row r="5" spans="1:14" s="7" customFormat="1" thickBot="1" x14ac:dyDescent="0.35">
      <c r="A5" s="31" t="s">
        <v>58</v>
      </c>
      <c r="B5" s="65"/>
      <c r="C5" s="65"/>
      <c r="D5" s="66"/>
      <c r="E5" s="67"/>
      <c r="F5" s="67"/>
      <c r="G5" s="67"/>
      <c r="H5" s="67"/>
      <c r="I5" s="67"/>
      <c r="J5" s="68"/>
      <c r="K5" s="69"/>
      <c r="L5" s="11"/>
      <c r="M5" s="11"/>
    </row>
    <row r="6" spans="1:14" s="7" customFormat="1" ht="15.6" x14ac:dyDescent="0.3">
      <c r="A6" s="52" t="s">
        <v>67</v>
      </c>
      <c r="B6" s="53"/>
      <c r="C6" s="53"/>
      <c r="D6" s="53"/>
      <c r="E6" s="54"/>
      <c r="F6" s="52" t="s">
        <v>51</v>
      </c>
      <c r="G6" s="53"/>
      <c r="H6" s="53" t="str">
        <f>CONCATENATE(DATOS!AL9," Al ", DATOS!AM9)</f>
        <v xml:space="preserve"> Al </v>
      </c>
      <c r="I6" s="53"/>
      <c r="J6" s="53"/>
      <c r="K6" s="54"/>
      <c r="L6" s="11"/>
      <c r="M6" s="11"/>
    </row>
    <row r="8" spans="1:14" s="6" customFormat="1" ht="12" hidden="1" x14ac:dyDescent="0.25">
      <c r="A8" s="38" t="s">
        <v>42</v>
      </c>
      <c r="B8" s="42" t="s">
        <v>1</v>
      </c>
      <c r="C8" s="10"/>
      <c r="D8" s="10"/>
      <c r="E8" s="10"/>
      <c r="G8" s="8"/>
      <c r="H8" s="23"/>
    </row>
    <row r="9" spans="1:14" s="7" customFormat="1" ht="12.6" thickBot="1" x14ac:dyDescent="0.3">
      <c r="C9" s="4"/>
      <c r="D9" s="4"/>
      <c r="E9" s="4"/>
      <c r="G9" s="9"/>
      <c r="H9" s="22"/>
    </row>
    <row r="10" spans="1:14" s="7" customFormat="1" ht="24.6" hidden="1" thickBot="1" x14ac:dyDescent="0.3">
      <c r="A10" s="36" t="s">
        <v>66</v>
      </c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</row>
    <row r="11" spans="1:14" s="7" customFormat="1" ht="24.6" thickBot="1" x14ac:dyDescent="0.3">
      <c r="A11" s="37" t="s">
        <v>43</v>
      </c>
      <c r="B11" s="46" t="s">
        <v>2</v>
      </c>
      <c r="C11" s="43" t="s">
        <v>53</v>
      </c>
      <c r="D11" s="37" t="s">
        <v>3</v>
      </c>
      <c r="E11" s="37" t="s">
        <v>68</v>
      </c>
      <c r="F11" s="37" t="s">
        <v>4</v>
      </c>
      <c r="G11" s="70" t="s">
        <v>69</v>
      </c>
      <c r="H11" s="49" t="s">
        <v>20</v>
      </c>
      <c r="I11" s="49" t="s">
        <v>21</v>
      </c>
      <c r="J11" s="48" t="s">
        <v>61</v>
      </c>
      <c r="K11" s="44" t="s">
        <v>62</v>
      </c>
      <c r="L11" s="44" t="s">
        <v>63</v>
      </c>
      <c r="M11" s="50" t="s">
        <v>64</v>
      </c>
      <c r="N11" s="36" t="s">
        <v>65</v>
      </c>
    </row>
    <row r="12" spans="1:14" s="7" customFormat="1" ht="29.4" thickBot="1" x14ac:dyDescent="0.3">
      <c r="A12" s="39" t="s">
        <v>0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1"/>
      <c r="N12" s="47"/>
    </row>
    <row r="13" spans="1:14" s="7" customFormat="1" x14ac:dyDescent="0.3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</row>
    <row r="14" spans="1:14" s="7" customFormat="1" x14ac:dyDescent="0.3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4" x14ac:dyDescent="0.3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</row>
    <row r="16" spans="1:14" x14ac:dyDescent="0.3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</row>
    <row r="17" spans="1:13" x14ac:dyDescent="0.3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</row>
    <row r="18" spans="1:13" x14ac:dyDescent="0.3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</row>
    <row r="19" spans="1:13" x14ac:dyDescent="0.3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</row>
    <row r="20" spans="1:13" x14ac:dyDescent="0.3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</row>
    <row r="21" spans="1:13" x14ac:dyDescent="0.3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</row>
    <row r="22" spans="1:13" x14ac:dyDescent="0.3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</row>
    <row r="23" spans="1:13" x14ac:dyDescent="0.3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</row>
    <row r="24" spans="1:13" x14ac:dyDescent="0.3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x14ac:dyDescent="0.3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</row>
    <row r="26" spans="1:13" x14ac:dyDescent="0.3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</row>
    <row r="27" spans="1:13" x14ac:dyDescent="0.3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</row>
    <row r="28" spans="1:13" x14ac:dyDescent="0.3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</row>
    <row r="29" spans="1:13" x14ac:dyDescent="0.3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</row>
    <row r="30" spans="1:13" x14ac:dyDescent="0.3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</row>
    <row r="31" spans="1:13" x14ac:dyDescent="0.3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</row>
    <row r="32" spans="1:13" x14ac:dyDescent="0.3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</row>
    <row r="33" spans="1:13" x14ac:dyDescent="0.3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x14ac:dyDescent="0.3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</row>
    <row r="35" spans="1:13" x14ac:dyDescent="0.3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</row>
    <row r="36" spans="1:13" x14ac:dyDescent="0.3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</row>
    <row r="37" spans="1:13" x14ac:dyDescent="0.3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</row>
    <row r="38" spans="1:13" x14ac:dyDescent="0.3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</row>
    <row r="39" spans="1:13" x14ac:dyDescent="0.3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</row>
    <row r="40" spans="1:13" x14ac:dyDescent="0.3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</row>
    <row r="41" spans="1:13" x14ac:dyDescent="0.3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x14ac:dyDescent="0.3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</row>
    <row r="43" spans="1:13" x14ac:dyDescent="0.3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</row>
    <row r="44" spans="1:13" x14ac:dyDescent="0.3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</row>
    <row r="45" spans="1:13" x14ac:dyDescent="0.3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spans="1:13" x14ac:dyDescent="0.3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</row>
    <row r="47" spans="1:13" x14ac:dyDescent="0.3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x14ac:dyDescent="0.3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</row>
    <row r="49" spans="1:13" x14ac:dyDescent="0.3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</row>
    <row r="50" spans="1:13" x14ac:dyDescent="0.3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</row>
    <row r="51" spans="1:13" x14ac:dyDescent="0.3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</row>
    <row r="52" spans="1:13" x14ac:dyDescent="0.3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x14ac:dyDescent="0.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</row>
    <row r="54" spans="1:13" x14ac:dyDescent="0.3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</row>
    <row r="55" spans="1:13" x14ac:dyDescent="0.3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</row>
    <row r="56" spans="1:13" x14ac:dyDescent="0.3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</row>
    <row r="57" spans="1:13" x14ac:dyDescent="0.3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</row>
    <row r="58" spans="1:13" x14ac:dyDescent="0.3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</row>
    <row r="59" spans="1:13" x14ac:dyDescent="0.3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x14ac:dyDescent="0.3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</row>
    <row r="61" spans="1:13" x14ac:dyDescent="0.3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</row>
    <row r="62" spans="1:13" x14ac:dyDescent="0.3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</row>
    <row r="63" spans="1:13" x14ac:dyDescent="0.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</row>
    <row r="64" spans="1:13" x14ac:dyDescent="0.3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</row>
    <row r="65" spans="1:13" x14ac:dyDescent="0.3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</row>
    <row r="66" spans="1:13" x14ac:dyDescent="0.3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</row>
    <row r="67" spans="1:13" x14ac:dyDescent="0.3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</row>
    <row r="68" spans="1:13" x14ac:dyDescent="0.3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</row>
    <row r="69" spans="1:13" x14ac:dyDescent="0.3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</row>
    <row r="70" spans="1:13" x14ac:dyDescent="0.3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</row>
    <row r="71" spans="1:13" x14ac:dyDescent="0.3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</row>
    <row r="72" spans="1:13" x14ac:dyDescent="0.3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</row>
    <row r="73" spans="1:13" x14ac:dyDescent="0.3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</row>
    <row r="74" spans="1:13" x14ac:dyDescent="0.3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</row>
    <row r="75" spans="1:13" x14ac:dyDescent="0.3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</row>
    <row r="76" spans="1:13" x14ac:dyDescent="0.3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</row>
    <row r="77" spans="1:13" x14ac:dyDescent="0.3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</row>
    <row r="78" spans="1:13" x14ac:dyDescent="0.3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</row>
    <row r="79" spans="1:13" x14ac:dyDescent="0.3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</row>
    <row r="80" spans="1:13" x14ac:dyDescent="0.3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</row>
    <row r="81" spans="1:13" x14ac:dyDescent="0.3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</row>
    <row r="82" spans="1:13" x14ac:dyDescent="0.3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</row>
    <row r="83" spans="1:13" x14ac:dyDescent="0.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</row>
    <row r="84" spans="1:13" x14ac:dyDescent="0.3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</row>
    <row r="85" spans="1:13" x14ac:dyDescent="0.3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</row>
    <row r="86" spans="1:13" x14ac:dyDescent="0.3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</row>
    <row r="87" spans="1:13" x14ac:dyDescent="0.3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</row>
    <row r="88" spans="1:13" x14ac:dyDescent="0.3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</row>
    <row r="89" spans="1:13" x14ac:dyDescent="0.3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</row>
    <row r="90" spans="1:13" x14ac:dyDescent="0.3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</row>
    <row r="91" spans="1:13" x14ac:dyDescent="0.3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</row>
    <row r="92" spans="1:13" x14ac:dyDescent="0.3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</row>
    <row r="93" spans="1:13" x14ac:dyDescent="0.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</row>
    <row r="94" spans="1:13" x14ac:dyDescent="0.3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</row>
    <row r="95" spans="1:13" x14ac:dyDescent="0.3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</row>
    <row r="96" spans="1:13" x14ac:dyDescent="0.3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</row>
    <row r="97" spans="1:13" x14ac:dyDescent="0.3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</row>
    <row r="98" spans="1:13" x14ac:dyDescent="0.3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</row>
    <row r="99" spans="1:13" x14ac:dyDescent="0.3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</row>
    <row r="100" spans="1:13" x14ac:dyDescent="0.3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</row>
    <row r="101" spans="1:13" x14ac:dyDescent="0.3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</row>
    <row r="102" spans="1:13" x14ac:dyDescent="0.3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</row>
    <row r="103" spans="1:13" x14ac:dyDescent="0.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</row>
    <row r="104" spans="1:13" x14ac:dyDescent="0.3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</row>
    <row r="105" spans="1:13" x14ac:dyDescent="0.3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</row>
    <row r="106" spans="1:13" x14ac:dyDescent="0.3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</row>
    <row r="107" spans="1:13" x14ac:dyDescent="0.3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</row>
    <row r="108" spans="1:13" x14ac:dyDescent="0.3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</row>
    <row r="109" spans="1:13" x14ac:dyDescent="0.3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</row>
    <row r="110" spans="1:13" x14ac:dyDescent="0.3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</row>
    <row r="111" spans="1:13" x14ac:dyDescent="0.3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</row>
    <row r="112" spans="1:13" x14ac:dyDescent="0.3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</row>
    <row r="113" spans="1:13" x14ac:dyDescent="0.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</row>
    <row r="114" spans="1:13" x14ac:dyDescent="0.3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</row>
    <row r="115" spans="1:13" x14ac:dyDescent="0.3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</row>
    <row r="116" spans="1:13" x14ac:dyDescent="0.3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</row>
    <row r="117" spans="1:13" x14ac:dyDescent="0.3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</row>
    <row r="118" spans="1:13" x14ac:dyDescent="0.3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</row>
    <row r="119" spans="1:13" x14ac:dyDescent="0.3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</row>
    <row r="120" spans="1:13" x14ac:dyDescent="0.3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</row>
    <row r="121" spans="1:13" x14ac:dyDescent="0.3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</row>
    <row r="122" spans="1:13" x14ac:dyDescent="0.3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</row>
    <row r="123" spans="1:13" x14ac:dyDescent="0.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</row>
    <row r="124" spans="1:13" x14ac:dyDescent="0.3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</row>
    <row r="125" spans="1:13" x14ac:dyDescent="0.3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</row>
    <row r="126" spans="1:13" x14ac:dyDescent="0.3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</row>
    <row r="127" spans="1:13" x14ac:dyDescent="0.3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</row>
    <row r="128" spans="1:13" x14ac:dyDescent="0.3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</row>
    <row r="129" spans="1:13" x14ac:dyDescent="0.3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</row>
    <row r="130" spans="1:13" x14ac:dyDescent="0.3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</row>
    <row r="131" spans="1:13" x14ac:dyDescent="0.3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</row>
    <row r="132" spans="1:13" x14ac:dyDescent="0.3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</row>
    <row r="133" spans="1:13" x14ac:dyDescent="0.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</row>
    <row r="134" spans="1:13" x14ac:dyDescent="0.3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</row>
    <row r="135" spans="1:13" x14ac:dyDescent="0.3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</row>
    <row r="136" spans="1:13" x14ac:dyDescent="0.3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</row>
    <row r="137" spans="1:13" x14ac:dyDescent="0.3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</row>
    <row r="138" spans="1:13" x14ac:dyDescent="0.3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</row>
    <row r="139" spans="1:13" x14ac:dyDescent="0.3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</row>
    <row r="140" spans="1:13" x14ac:dyDescent="0.3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</row>
    <row r="141" spans="1:13" x14ac:dyDescent="0.3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</row>
    <row r="142" spans="1:13" x14ac:dyDescent="0.3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</row>
    <row r="143" spans="1:13" x14ac:dyDescent="0.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</row>
    <row r="144" spans="1:13" x14ac:dyDescent="0.3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</row>
    <row r="145" spans="1:13" x14ac:dyDescent="0.3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</row>
    <row r="146" spans="1:13" x14ac:dyDescent="0.3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</row>
    <row r="147" spans="1:13" x14ac:dyDescent="0.3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</row>
    <row r="148" spans="1:13" x14ac:dyDescent="0.3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</row>
    <row r="149" spans="1:13" x14ac:dyDescent="0.3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</row>
    <row r="150" spans="1:13" x14ac:dyDescent="0.3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</row>
    <row r="151" spans="1:13" x14ac:dyDescent="0.3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</row>
    <row r="152" spans="1:13" x14ac:dyDescent="0.3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</row>
    <row r="153" spans="1:13" x14ac:dyDescent="0.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</row>
    <row r="154" spans="1:13" x14ac:dyDescent="0.3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</row>
    <row r="155" spans="1:13" x14ac:dyDescent="0.3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</row>
    <row r="156" spans="1:13" x14ac:dyDescent="0.3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</row>
    <row r="157" spans="1:13" x14ac:dyDescent="0.3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</row>
    <row r="158" spans="1:13" x14ac:dyDescent="0.3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</row>
    <row r="159" spans="1:13" x14ac:dyDescent="0.3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</row>
    <row r="160" spans="1:13" x14ac:dyDescent="0.3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</row>
    <row r="161" spans="1:13" x14ac:dyDescent="0.3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</row>
    <row r="162" spans="1:13" x14ac:dyDescent="0.3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</row>
    <row r="163" spans="1:13" x14ac:dyDescent="0.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</row>
    <row r="164" spans="1:13" x14ac:dyDescent="0.3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</row>
    <row r="165" spans="1:13" x14ac:dyDescent="0.3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</row>
    <row r="166" spans="1:13" x14ac:dyDescent="0.3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</row>
    <row r="167" spans="1:13" x14ac:dyDescent="0.3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</row>
    <row r="168" spans="1:13" x14ac:dyDescent="0.3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</row>
    <row r="169" spans="1:13" x14ac:dyDescent="0.3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</row>
    <row r="170" spans="1:13" x14ac:dyDescent="0.3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</row>
    <row r="171" spans="1:13" x14ac:dyDescent="0.3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</row>
    <row r="172" spans="1:13" x14ac:dyDescent="0.3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</row>
    <row r="173" spans="1:13" x14ac:dyDescent="0.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</row>
    <row r="174" spans="1:13" x14ac:dyDescent="0.3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</row>
    <row r="175" spans="1:13" x14ac:dyDescent="0.3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</row>
    <row r="176" spans="1:13" x14ac:dyDescent="0.3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</row>
    <row r="177" spans="1:13" x14ac:dyDescent="0.3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</row>
    <row r="178" spans="1:13" x14ac:dyDescent="0.3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</row>
    <row r="179" spans="1:13" x14ac:dyDescent="0.3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</row>
    <row r="180" spans="1:13" x14ac:dyDescent="0.3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</row>
    <row r="181" spans="1:13" x14ac:dyDescent="0.3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</row>
    <row r="182" spans="1:13" x14ac:dyDescent="0.3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</row>
    <row r="183" spans="1:13" x14ac:dyDescent="0.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</row>
    <row r="184" spans="1:13" x14ac:dyDescent="0.3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</row>
    <row r="185" spans="1:13" x14ac:dyDescent="0.3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</row>
    <row r="186" spans="1:13" x14ac:dyDescent="0.3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</row>
    <row r="187" spans="1:13" x14ac:dyDescent="0.3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</row>
    <row r="188" spans="1:13" x14ac:dyDescent="0.3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</row>
    <row r="189" spans="1:13" x14ac:dyDescent="0.3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</row>
    <row r="190" spans="1:13" x14ac:dyDescent="0.3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</row>
    <row r="191" spans="1:13" x14ac:dyDescent="0.3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</row>
    <row r="192" spans="1:13" x14ac:dyDescent="0.3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</row>
    <row r="193" spans="1:13" x14ac:dyDescent="0.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</row>
    <row r="194" spans="1:13" x14ac:dyDescent="0.3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</row>
    <row r="195" spans="1:13" x14ac:dyDescent="0.3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</row>
    <row r="196" spans="1:13" x14ac:dyDescent="0.3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</row>
    <row r="197" spans="1:13" x14ac:dyDescent="0.3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</row>
    <row r="198" spans="1:13" x14ac:dyDescent="0.3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</row>
    <row r="199" spans="1:13" x14ac:dyDescent="0.3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</row>
    <row r="200" spans="1:13" x14ac:dyDescent="0.3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</row>
    <row r="201" spans="1:13" x14ac:dyDescent="0.3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</row>
    <row r="202" spans="1:13" x14ac:dyDescent="0.3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</row>
    <row r="203" spans="1:13" x14ac:dyDescent="0.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</row>
    <row r="204" spans="1:13" x14ac:dyDescent="0.3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</row>
    <row r="205" spans="1:13" x14ac:dyDescent="0.3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</row>
    <row r="206" spans="1:13" x14ac:dyDescent="0.3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</row>
    <row r="207" spans="1:13" x14ac:dyDescent="0.3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</row>
    <row r="208" spans="1:13" x14ac:dyDescent="0.3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</row>
    <row r="209" spans="1:13" x14ac:dyDescent="0.3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</row>
    <row r="210" spans="1:13" x14ac:dyDescent="0.3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</row>
    <row r="211" spans="1:13" x14ac:dyDescent="0.3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</row>
    <row r="212" spans="1:13" x14ac:dyDescent="0.3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</row>
    <row r="213" spans="1:13" x14ac:dyDescent="0.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</row>
    <row r="214" spans="1:13" x14ac:dyDescent="0.3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</row>
    <row r="215" spans="1:13" x14ac:dyDescent="0.3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</row>
    <row r="216" spans="1:13" x14ac:dyDescent="0.3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</row>
    <row r="217" spans="1:13" x14ac:dyDescent="0.3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</row>
    <row r="218" spans="1:13" x14ac:dyDescent="0.3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</row>
    <row r="219" spans="1:13" x14ac:dyDescent="0.3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</row>
    <row r="220" spans="1:13" x14ac:dyDescent="0.3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</row>
    <row r="221" spans="1:13" x14ac:dyDescent="0.3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</row>
    <row r="222" spans="1:13" x14ac:dyDescent="0.3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</row>
    <row r="223" spans="1:13" x14ac:dyDescent="0.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</row>
    <row r="224" spans="1:13" x14ac:dyDescent="0.3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</row>
    <row r="225" spans="1:13" x14ac:dyDescent="0.3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</row>
    <row r="226" spans="1:13" x14ac:dyDescent="0.3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</row>
    <row r="227" spans="1:13" x14ac:dyDescent="0.3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</row>
    <row r="228" spans="1:13" x14ac:dyDescent="0.3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</row>
    <row r="229" spans="1:13" x14ac:dyDescent="0.3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</row>
    <row r="230" spans="1:13" x14ac:dyDescent="0.3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</row>
    <row r="231" spans="1:13" x14ac:dyDescent="0.3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</row>
    <row r="232" spans="1:13" x14ac:dyDescent="0.3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</row>
    <row r="233" spans="1:13" x14ac:dyDescent="0.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</row>
    <row r="234" spans="1:13" x14ac:dyDescent="0.3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</row>
    <row r="235" spans="1:13" x14ac:dyDescent="0.3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</row>
    <row r="236" spans="1:13" x14ac:dyDescent="0.3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</row>
    <row r="237" spans="1:13" x14ac:dyDescent="0.3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</row>
    <row r="238" spans="1:13" x14ac:dyDescent="0.3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</row>
    <row r="239" spans="1:13" x14ac:dyDescent="0.3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</row>
    <row r="240" spans="1:13" x14ac:dyDescent="0.3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</row>
    <row r="241" spans="1:13" x14ac:dyDescent="0.3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</row>
    <row r="242" spans="1:13" x14ac:dyDescent="0.3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</row>
    <row r="243" spans="1:13" x14ac:dyDescent="0.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</row>
    <row r="244" spans="1:13" x14ac:dyDescent="0.3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</row>
    <row r="245" spans="1:13" x14ac:dyDescent="0.3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</row>
    <row r="246" spans="1:13" x14ac:dyDescent="0.3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</row>
    <row r="247" spans="1:13" x14ac:dyDescent="0.3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</row>
    <row r="248" spans="1:13" x14ac:dyDescent="0.3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</row>
    <row r="249" spans="1:13" x14ac:dyDescent="0.3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</row>
    <row r="250" spans="1:13" x14ac:dyDescent="0.3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</row>
    <row r="251" spans="1:13" x14ac:dyDescent="0.3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</row>
    <row r="252" spans="1:13" x14ac:dyDescent="0.3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</row>
    <row r="253" spans="1:13" x14ac:dyDescent="0.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</row>
    <row r="254" spans="1:13" x14ac:dyDescent="0.3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</row>
    <row r="255" spans="1:13" x14ac:dyDescent="0.3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</row>
    <row r="256" spans="1:13" x14ac:dyDescent="0.3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</row>
    <row r="257" spans="1:13" x14ac:dyDescent="0.3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</row>
    <row r="258" spans="1:13" x14ac:dyDescent="0.3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</row>
    <row r="259" spans="1:13" x14ac:dyDescent="0.3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</row>
    <row r="260" spans="1:13" x14ac:dyDescent="0.3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</row>
    <row r="261" spans="1:13" x14ac:dyDescent="0.3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</row>
    <row r="262" spans="1:13" x14ac:dyDescent="0.3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</row>
    <row r="263" spans="1:13" x14ac:dyDescent="0.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</row>
    <row r="264" spans="1:13" x14ac:dyDescent="0.3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</row>
    <row r="265" spans="1:13" x14ac:dyDescent="0.3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</row>
    <row r="266" spans="1:13" x14ac:dyDescent="0.3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</row>
    <row r="267" spans="1:13" x14ac:dyDescent="0.3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</row>
    <row r="268" spans="1:13" x14ac:dyDescent="0.3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</row>
    <row r="269" spans="1:13" x14ac:dyDescent="0.3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</row>
    <row r="270" spans="1:13" x14ac:dyDescent="0.3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</row>
    <row r="271" spans="1:13" x14ac:dyDescent="0.3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</row>
    <row r="272" spans="1:13" x14ac:dyDescent="0.3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</row>
    <row r="273" spans="1:13" x14ac:dyDescent="0.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</row>
    <row r="274" spans="1:13" x14ac:dyDescent="0.3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</row>
    <row r="275" spans="1:13" x14ac:dyDescent="0.3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</row>
    <row r="276" spans="1:13" x14ac:dyDescent="0.3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</row>
    <row r="277" spans="1:13" x14ac:dyDescent="0.3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</row>
    <row r="278" spans="1:13" x14ac:dyDescent="0.3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</row>
    <row r="279" spans="1:13" x14ac:dyDescent="0.3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</row>
    <row r="280" spans="1:13" x14ac:dyDescent="0.3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</row>
    <row r="281" spans="1:13" x14ac:dyDescent="0.3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</row>
    <row r="282" spans="1:13" x14ac:dyDescent="0.3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</row>
    <row r="283" spans="1:13" x14ac:dyDescent="0.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</row>
    <row r="284" spans="1:13" x14ac:dyDescent="0.3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</row>
    <row r="285" spans="1:13" x14ac:dyDescent="0.3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</row>
    <row r="286" spans="1:13" x14ac:dyDescent="0.3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</row>
    <row r="287" spans="1:13" x14ac:dyDescent="0.3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</row>
    <row r="288" spans="1:13" x14ac:dyDescent="0.3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</row>
    <row r="289" spans="1:13" x14ac:dyDescent="0.3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</row>
    <row r="290" spans="1:13" x14ac:dyDescent="0.3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</row>
    <row r="291" spans="1:13" x14ac:dyDescent="0.3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</row>
    <row r="292" spans="1:13" x14ac:dyDescent="0.3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</row>
    <row r="293" spans="1:13" x14ac:dyDescent="0.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</row>
    <row r="294" spans="1:13" x14ac:dyDescent="0.3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</row>
    <row r="295" spans="1:13" x14ac:dyDescent="0.3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</row>
    <row r="296" spans="1:13" x14ac:dyDescent="0.3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</row>
    <row r="297" spans="1:13" x14ac:dyDescent="0.3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</row>
    <row r="298" spans="1:13" x14ac:dyDescent="0.3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</row>
    <row r="299" spans="1:13" x14ac:dyDescent="0.3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</row>
    <row r="300" spans="1:13" x14ac:dyDescent="0.3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</row>
    <row r="301" spans="1:13" x14ac:dyDescent="0.3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</row>
    <row r="302" spans="1:13" x14ac:dyDescent="0.3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</row>
    <row r="303" spans="1:13" x14ac:dyDescent="0.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</row>
    <row r="304" spans="1:13" x14ac:dyDescent="0.3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</row>
    <row r="305" spans="1:13" x14ac:dyDescent="0.3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</row>
    <row r="306" spans="1:13" x14ac:dyDescent="0.3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</row>
    <row r="307" spans="1:13" x14ac:dyDescent="0.3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</row>
    <row r="308" spans="1:13" x14ac:dyDescent="0.3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</row>
    <row r="309" spans="1:13" x14ac:dyDescent="0.3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</row>
    <row r="310" spans="1:13" x14ac:dyDescent="0.3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</row>
    <row r="311" spans="1:13" x14ac:dyDescent="0.3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</row>
    <row r="312" spans="1:13" x14ac:dyDescent="0.3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</row>
    <row r="313" spans="1:13" x14ac:dyDescent="0.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</row>
    <row r="314" spans="1:13" x14ac:dyDescent="0.3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</row>
    <row r="315" spans="1:13" x14ac:dyDescent="0.3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</row>
    <row r="316" spans="1:13" x14ac:dyDescent="0.3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</row>
    <row r="317" spans="1:13" x14ac:dyDescent="0.3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</row>
    <row r="318" spans="1:13" x14ac:dyDescent="0.3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</row>
    <row r="319" spans="1:13" x14ac:dyDescent="0.3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</row>
    <row r="320" spans="1:13" x14ac:dyDescent="0.3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</row>
    <row r="321" spans="1:13" x14ac:dyDescent="0.3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</row>
    <row r="322" spans="1:13" x14ac:dyDescent="0.3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</row>
    <row r="323" spans="1:13" x14ac:dyDescent="0.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</row>
    <row r="324" spans="1:13" x14ac:dyDescent="0.3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</row>
    <row r="325" spans="1:13" x14ac:dyDescent="0.3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</row>
    <row r="326" spans="1:13" x14ac:dyDescent="0.3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</row>
    <row r="327" spans="1:13" x14ac:dyDescent="0.3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</row>
    <row r="328" spans="1:13" x14ac:dyDescent="0.3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</row>
    <row r="329" spans="1:13" x14ac:dyDescent="0.3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</row>
    <row r="330" spans="1:13" x14ac:dyDescent="0.3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</row>
    <row r="331" spans="1:13" x14ac:dyDescent="0.3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</row>
    <row r="332" spans="1:13" x14ac:dyDescent="0.3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</row>
    <row r="333" spans="1:13" x14ac:dyDescent="0.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</row>
    <row r="334" spans="1:13" x14ac:dyDescent="0.3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</row>
    <row r="335" spans="1:13" x14ac:dyDescent="0.3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</row>
    <row r="336" spans="1:13" x14ac:dyDescent="0.3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</row>
    <row r="337" spans="1:13" x14ac:dyDescent="0.3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</row>
    <row r="338" spans="1:13" x14ac:dyDescent="0.3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</row>
    <row r="339" spans="1:13" x14ac:dyDescent="0.3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</row>
    <row r="340" spans="1:13" x14ac:dyDescent="0.3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</row>
    <row r="341" spans="1:13" x14ac:dyDescent="0.3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</row>
    <row r="342" spans="1:13" x14ac:dyDescent="0.3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</row>
    <row r="343" spans="1:13" x14ac:dyDescent="0.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</row>
    <row r="344" spans="1:13" x14ac:dyDescent="0.3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</row>
    <row r="345" spans="1:13" x14ac:dyDescent="0.3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</row>
    <row r="346" spans="1:13" x14ac:dyDescent="0.3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</row>
    <row r="347" spans="1:13" x14ac:dyDescent="0.3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</row>
    <row r="348" spans="1:13" x14ac:dyDescent="0.3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</row>
    <row r="349" spans="1:13" x14ac:dyDescent="0.3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</row>
    <row r="350" spans="1:13" x14ac:dyDescent="0.3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</row>
    <row r="351" spans="1:13" x14ac:dyDescent="0.3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</row>
    <row r="352" spans="1:13" x14ac:dyDescent="0.3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</row>
    <row r="353" spans="1:13" x14ac:dyDescent="0.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</row>
    <row r="354" spans="1:13" x14ac:dyDescent="0.3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</row>
    <row r="355" spans="1:13" x14ac:dyDescent="0.3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</row>
    <row r="356" spans="1:13" x14ac:dyDescent="0.3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</row>
    <row r="357" spans="1:13" x14ac:dyDescent="0.3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</row>
    <row r="358" spans="1:13" x14ac:dyDescent="0.3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</row>
    <row r="359" spans="1:13" x14ac:dyDescent="0.3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</row>
    <row r="360" spans="1:13" x14ac:dyDescent="0.3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</row>
    <row r="361" spans="1:13" x14ac:dyDescent="0.3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</row>
    <row r="362" spans="1:13" x14ac:dyDescent="0.3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</row>
    <row r="363" spans="1:13" x14ac:dyDescent="0.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</row>
    <row r="364" spans="1:13" x14ac:dyDescent="0.3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</row>
    <row r="365" spans="1:13" x14ac:dyDescent="0.3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</row>
    <row r="366" spans="1:13" x14ac:dyDescent="0.3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</row>
    <row r="367" spans="1:13" x14ac:dyDescent="0.3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</row>
    <row r="368" spans="1:13" x14ac:dyDescent="0.3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</row>
    <row r="369" spans="1:13" x14ac:dyDescent="0.3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</row>
    <row r="370" spans="1:13" x14ac:dyDescent="0.3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</row>
    <row r="371" spans="1:13" x14ac:dyDescent="0.3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</row>
    <row r="372" spans="1:13" x14ac:dyDescent="0.3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</row>
    <row r="373" spans="1:13" x14ac:dyDescent="0.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</row>
    <row r="374" spans="1:13" x14ac:dyDescent="0.3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</row>
    <row r="375" spans="1:13" x14ac:dyDescent="0.3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</row>
    <row r="376" spans="1:13" x14ac:dyDescent="0.3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</row>
    <row r="377" spans="1:13" x14ac:dyDescent="0.3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</row>
    <row r="378" spans="1:13" x14ac:dyDescent="0.3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</row>
    <row r="379" spans="1:13" x14ac:dyDescent="0.3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</row>
    <row r="380" spans="1:13" x14ac:dyDescent="0.3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</row>
    <row r="381" spans="1:13" x14ac:dyDescent="0.3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</row>
    <row r="382" spans="1:13" x14ac:dyDescent="0.3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</row>
    <row r="383" spans="1:13" x14ac:dyDescent="0.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</row>
    <row r="384" spans="1:13" x14ac:dyDescent="0.3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</row>
    <row r="385" spans="1:12" x14ac:dyDescent="0.3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</row>
    <row r="386" spans="1:12" x14ac:dyDescent="0.3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</row>
    <row r="387" spans="1:12" x14ac:dyDescent="0.3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</row>
    <row r="388" spans="1:12" x14ac:dyDescent="0.3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</row>
    <row r="389" spans="1:12" x14ac:dyDescent="0.3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</row>
    <row r="390" spans="1:12" x14ac:dyDescent="0.3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</row>
    <row r="391" spans="1:12" x14ac:dyDescent="0.3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</row>
    <row r="392" spans="1:12" x14ac:dyDescent="0.3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</row>
    <row r="393" spans="1:12" x14ac:dyDescent="0.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</row>
    <row r="394" spans="1:12" x14ac:dyDescent="0.3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</row>
    <row r="395" spans="1:12" x14ac:dyDescent="0.3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</row>
    <row r="396" spans="1:12" x14ac:dyDescent="0.3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</row>
    <row r="397" spans="1:12" x14ac:dyDescent="0.3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</row>
    <row r="398" spans="1:12" x14ac:dyDescent="0.3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</row>
    <row r="399" spans="1:12" x14ac:dyDescent="0.3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</row>
    <row r="400" spans="1:12" x14ac:dyDescent="0.3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</row>
    <row r="401" spans="1:12" x14ac:dyDescent="0.3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</row>
    <row r="402" spans="1:12" x14ac:dyDescent="0.3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</row>
    <row r="403" spans="1:12" x14ac:dyDescent="0.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</row>
    <row r="404" spans="1:12" x14ac:dyDescent="0.3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</row>
    <row r="405" spans="1:12" x14ac:dyDescent="0.3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</row>
    <row r="406" spans="1:12" x14ac:dyDescent="0.3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</row>
    <row r="407" spans="1:12" x14ac:dyDescent="0.3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</row>
    <row r="408" spans="1:12" x14ac:dyDescent="0.3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</row>
    <row r="409" spans="1:12" x14ac:dyDescent="0.3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</row>
    <row r="410" spans="1:12" x14ac:dyDescent="0.3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</row>
    <row r="411" spans="1:12" x14ac:dyDescent="0.3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</row>
    <row r="412" spans="1:12" x14ac:dyDescent="0.3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</row>
    <row r="413" spans="1:12" x14ac:dyDescent="0.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</row>
    <row r="414" spans="1:12" x14ac:dyDescent="0.3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</row>
    <row r="415" spans="1:12" x14ac:dyDescent="0.3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</row>
    <row r="416" spans="1:12" x14ac:dyDescent="0.3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</row>
    <row r="417" spans="1:12" x14ac:dyDescent="0.3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</row>
    <row r="418" spans="1:12" x14ac:dyDescent="0.3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</row>
    <row r="419" spans="1:12" x14ac:dyDescent="0.3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</row>
    <row r="420" spans="1:12" x14ac:dyDescent="0.3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</row>
    <row r="421" spans="1:12" x14ac:dyDescent="0.3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</row>
    <row r="422" spans="1:12" x14ac:dyDescent="0.3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</row>
    <row r="423" spans="1:12" x14ac:dyDescent="0.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</row>
    <row r="424" spans="1:12" x14ac:dyDescent="0.3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</row>
    <row r="425" spans="1:12" x14ac:dyDescent="0.3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</row>
    <row r="426" spans="1:12" x14ac:dyDescent="0.3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</row>
    <row r="427" spans="1:12" x14ac:dyDescent="0.3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</row>
    <row r="428" spans="1:12" x14ac:dyDescent="0.3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</row>
    <row r="429" spans="1:12" x14ac:dyDescent="0.3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</row>
    <row r="430" spans="1:12" x14ac:dyDescent="0.3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</row>
    <row r="431" spans="1:12" x14ac:dyDescent="0.3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</row>
    <row r="432" spans="1:12" x14ac:dyDescent="0.3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</row>
    <row r="433" spans="1:12" x14ac:dyDescent="0.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</row>
    <row r="434" spans="1:12" x14ac:dyDescent="0.3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</row>
    <row r="435" spans="1:12" x14ac:dyDescent="0.3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</row>
    <row r="436" spans="1:12" x14ac:dyDescent="0.3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</row>
    <row r="437" spans="1:12" x14ac:dyDescent="0.3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</row>
    <row r="438" spans="1:12" x14ac:dyDescent="0.3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</row>
    <row r="439" spans="1:12" x14ac:dyDescent="0.3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</row>
    <row r="440" spans="1:12" x14ac:dyDescent="0.3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</row>
    <row r="441" spans="1:12" x14ac:dyDescent="0.3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</row>
    <row r="442" spans="1:12" x14ac:dyDescent="0.3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</row>
    <row r="443" spans="1:12" x14ac:dyDescent="0.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</row>
    <row r="444" spans="1:12" x14ac:dyDescent="0.3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</row>
    <row r="445" spans="1:12" x14ac:dyDescent="0.3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</row>
    <row r="446" spans="1:12" x14ac:dyDescent="0.3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</row>
    <row r="447" spans="1:12" x14ac:dyDescent="0.3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</row>
    <row r="448" spans="1:12" x14ac:dyDescent="0.3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</row>
    <row r="449" spans="1:12" x14ac:dyDescent="0.3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</row>
    <row r="450" spans="1:12" x14ac:dyDescent="0.3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</row>
    <row r="451" spans="1:12" x14ac:dyDescent="0.3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</row>
    <row r="452" spans="1:12" x14ac:dyDescent="0.3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</row>
    <row r="453" spans="1:12" x14ac:dyDescent="0.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</row>
    <row r="454" spans="1:12" x14ac:dyDescent="0.3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</row>
    <row r="455" spans="1:12" x14ac:dyDescent="0.3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</row>
    <row r="456" spans="1:12" x14ac:dyDescent="0.3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</row>
    <row r="457" spans="1:12" x14ac:dyDescent="0.3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</row>
    <row r="458" spans="1:12" x14ac:dyDescent="0.3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</row>
    <row r="459" spans="1:12" x14ac:dyDescent="0.3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</row>
    <row r="460" spans="1:12" x14ac:dyDescent="0.3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</row>
    <row r="461" spans="1:12" x14ac:dyDescent="0.3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</row>
    <row r="462" spans="1:12" x14ac:dyDescent="0.3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</row>
    <row r="463" spans="1:12" x14ac:dyDescent="0.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</row>
    <row r="464" spans="1:12" x14ac:dyDescent="0.3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</row>
    <row r="465" spans="1:12" x14ac:dyDescent="0.3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</row>
    <row r="466" spans="1:12" x14ac:dyDescent="0.3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</row>
    <row r="467" spans="1:12" x14ac:dyDescent="0.3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</row>
    <row r="468" spans="1:12" x14ac:dyDescent="0.3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</row>
    <row r="469" spans="1:12" x14ac:dyDescent="0.3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</row>
    <row r="470" spans="1:12" x14ac:dyDescent="0.3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</row>
    <row r="471" spans="1:12" x14ac:dyDescent="0.3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</row>
    <row r="472" spans="1:12" x14ac:dyDescent="0.3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</row>
    <row r="473" spans="1:12" x14ac:dyDescent="0.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</row>
    <row r="474" spans="1:12" x14ac:dyDescent="0.3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</row>
    <row r="475" spans="1:12" x14ac:dyDescent="0.3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</row>
    <row r="476" spans="1:12" x14ac:dyDescent="0.3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</row>
    <row r="477" spans="1:12" x14ac:dyDescent="0.3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</row>
    <row r="478" spans="1:12" x14ac:dyDescent="0.3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</row>
    <row r="479" spans="1:12" x14ac:dyDescent="0.3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</row>
    <row r="480" spans="1:12" x14ac:dyDescent="0.3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</row>
    <row r="481" spans="1:12" x14ac:dyDescent="0.3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</row>
    <row r="482" spans="1:12" x14ac:dyDescent="0.3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</row>
    <row r="483" spans="1:12" x14ac:dyDescent="0.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</row>
    <row r="484" spans="1:12" x14ac:dyDescent="0.3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</row>
    <row r="485" spans="1:12" x14ac:dyDescent="0.3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</row>
    <row r="486" spans="1:12" x14ac:dyDescent="0.3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</row>
    <row r="487" spans="1:12" x14ac:dyDescent="0.3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</row>
    <row r="488" spans="1:12" x14ac:dyDescent="0.3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</row>
    <row r="489" spans="1:12" x14ac:dyDescent="0.3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</row>
    <row r="490" spans="1:12" x14ac:dyDescent="0.3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</row>
    <row r="491" spans="1:12" x14ac:dyDescent="0.3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</row>
    <row r="492" spans="1:12" thickBot="1" x14ac:dyDescent="0.3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</row>
    <row r="493" spans="1:12" thickBot="1" x14ac:dyDescent="0.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</row>
    <row r="494" spans="1:12" x14ac:dyDescent="0.3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</row>
    <row r="495" spans="1:12" x14ac:dyDescent="0.3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</row>
    <row r="496" spans="1:12" x14ac:dyDescent="0.3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</row>
    <row r="497" spans="1:12" x14ac:dyDescent="0.3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</row>
    <row r="498" spans="1:12" x14ac:dyDescent="0.3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</row>
    <row r="499" spans="1:12" x14ac:dyDescent="0.3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</row>
    <row r="500" spans="1:12" x14ac:dyDescent="0.3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</row>
    <row r="501" spans="1:12" x14ac:dyDescent="0.3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</row>
    <row r="502" spans="1:12" x14ac:dyDescent="0.3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</row>
    <row r="503" spans="1:12" x14ac:dyDescent="0.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</row>
    <row r="504" spans="1:12" x14ac:dyDescent="0.3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</row>
    <row r="505" spans="1:12" x14ac:dyDescent="0.3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</row>
    <row r="506" spans="1:12" x14ac:dyDescent="0.3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</row>
    <row r="507" spans="1:12" x14ac:dyDescent="0.3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</row>
    <row r="508" spans="1:12" x14ac:dyDescent="0.3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</row>
    <row r="509" spans="1:12" x14ac:dyDescent="0.3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</row>
    <row r="510" spans="1:12" x14ac:dyDescent="0.3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</row>
    <row r="511" spans="1:12" x14ac:dyDescent="0.3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</row>
    <row r="512" spans="1:12" x14ac:dyDescent="0.3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</row>
    <row r="513" spans="1:12" x14ac:dyDescent="0.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</row>
    <row r="514" spans="1:12" x14ac:dyDescent="0.3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</row>
    <row r="515" spans="1:12" x14ac:dyDescent="0.3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</row>
    <row r="516" spans="1:12" x14ac:dyDescent="0.3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</row>
    <row r="517" spans="1:12" x14ac:dyDescent="0.3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</row>
    <row r="518" spans="1:12" x14ac:dyDescent="0.3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</row>
    <row r="519" spans="1:12" x14ac:dyDescent="0.3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</row>
    <row r="520" spans="1:12" x14ac:dyDescent="0.3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</row>
    <row r="521" spans="1:12" x14ac:dyDescent="0.3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</row>
    <row r="522" spans="1:12" x14ac:dyDescent="0.3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</row>
    <row r="523" spans="1:12" x14ac:dyDescent="0.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</row>
    <row r="524" spans="1:12" x14ac:dyDescent="0.3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</row>
    <row r="525" spans="1:12" x14ac:dyDescent="0.3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</row>
    <row r="526" spans="1:12" x14ac:dyDescent="0.3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</row>
    <row r="527" spans="1:12" x14ac:dyDescent="0.3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</row>
    <row r="528" spans="1:12" x14ac:dyDescent="0.3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</row>
    <row r="529" spans="1:12" x14ac:dyDescent="0.3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</row>
    <row r="530" spans="1:12" x14ac:dyDescent="0.3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</row>
    <row r="531" spans="1:12" x14ac:dyDescent="0.3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</row>
    <row r="532" spans="1:12" x14ac:dyDescent="0.3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</row>
    <row r="533" spans="1:12" thickBot="1" x14ac:dyDescent="0.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</row>
    <row r="534" spans="1:12" thickBot="1" x14ac:dyDescent="0.3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</row>
    <row r="535" spans="1:12" x14ac:dyDescent="0.3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</row>
    <row r="536" spans="1:12" x14ac:dyDescent="0.3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</row>
    <row r="537" spans="1:12" x14ac:dyDescent="0.3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</row>
    <row r="538" spans="1:12" x14ac:dyDescent="0.3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</row>
    <row r="539" spans="1:12" x14ac:dyDescent="0.3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</row>
    <row r="540" spans="1:12" x14ac:dyDescent="0.3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</row>
    <row r="541" spans="1:12" x14ac:dyDescent="0.3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</row>
    <row r="542" spans="1:12" x14ac:dyDescent="0.3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</row>
    <row r="543" spans="1:12" x14ac:dyDescent="0.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</row>
    <row r="544" spans="1:12" x14ac:dyDescent="0.3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</row>
    <row r="545" spans="1:12" x14ac:dyDescent="0.3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</row>
    <row r="546" spans="1:12" x14ac:dyDescent="0.3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</row>
    <row r="547" spans="1:12" x14ac:dyDescent="0.3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</row>
    <row r="548" spans="1:12" x14ac:dyDescent="0.3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</row>
    <row r="549" spans="1:12" x14ac:dyDescent="0.3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</row>
    <row r="550" spans="1:12" x14ac:dyDescent="0.3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</row>
    <row r="551" spans="1:12" x14ac:dyDescent="0.3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</row>
    <row r="552" spans="1:12" x14ac:dyDescent="0.3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</row>
    <row r="553" spans="1:12" x14ac:dyDescent="0.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</row>
    <row r="554" spans="1:12" x14ac:dyDescent="0.3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</row>
    <row r="555" spans="1:12" x14ac:dyDescent="0.3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</row>
    <row r="556" spans="1:12" x14ac:dyDescent="0.3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</row>
    <row r="557" spans="1:12" x14ac:dyDescent="0.3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</row>
    <row r="558" spans="1:12" x14ac:dyDescent="0.3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</row>
    <row r="559" spans="1:12" x14ac:dyDescent="0.3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</row>
    <row r="560" spans="1:12" x14ac:dyDescent="0.3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</row>
    <row r="561" spans="1:12" x14ac:dyDescent="0.3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</row>
    <row r="562" spans="1:12" x14ac:dyDescent="0.3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</row>
    <row r="563" spans="1:12" x14ac:dyDescent="0.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</row>
    <row r="564" spans="1:12" x14ac:dyDescent="0.3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</row>
    <row r="565" spans="1:12" x14ac:dyDescent="0.3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</row>
    <row r="566" spans="1:12" x14ac:dyDescent="0.3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</row>
    <row r="567" spans="1:12" x14ac:dyDescent="0.3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</row>
    <row r="568" spans="1:12" x14ac:dyDescent="0.3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</row>
    <row r="569" spans="1:12" x14ac:dyDescent="0.3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</row>
    <row r="570" spans="1:12" x14ac:dyDescent="0.3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</row>
    <row r="571" spans="1:12" x14ac:dyDescent="0.3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</row>
    <row r="572" spans="1:12" x14ac:dyDescent="0.3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</row>
    <row r="573" spans="1:12" x14ac:dyDescent="0.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</row>
    <row r="574" spans="1:12" x14ac:dyDescent="0.3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</row>
    <row r="575" spans="1:12" x14ac:dyDescent="0.3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</row>
    <row r="576" spans="1:12" x14ac:dyDescent="0.3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</row>
    <row r="577" spans="1:12" x14ac:dyDescent="0.3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</row>
    <row r="578" spans="1:12" x14ac:dyDescent="0.3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</row>
    <row r="579" spans="1:12" x14ac:dyDescent="0.3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</row>
    <row r="580" spans="1:12" x14ac:dyDescent="0.3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</row>
    <row r="581" spans="1:12" x14ac:dyDescent="0.3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</row>
    <row r="582" spans="1:12" x14ac:dyDescent="0.3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</row>
    <row r="583" spans="1:12" x14ac:dyDescent="0.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</row>
    <row r="584" spans="1:12" x14ac:dyDescent="0.3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</row>
    <row r="585" spans="1:12" x14ac:dyDescent="0.3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</row>
    <row r="586" spans="1:12" x14ac:dyDescent="0.3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</row>
    <row r="587" spans="1:12" x14ac:dyDescent="0.3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</row>
    <row r="588" spans="1:12" x14ac:dyDescent="0.3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</row>
    <row r="589" spans="1:12" x14ac:dyDescent="0.3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</row>
    <row r="590" spans="1:12" x14ac:dyDescent="0.3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</row>
    <row r="591" spans="1:12" x14ac:dyDescent="0.3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</row>
    <row r="592" spans="1:12" x14ac:dyDescent="0.3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</row>
    <row r="593" spans="1:12" x14ac:dyDescent="0.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</row>
    <row r="594" spans="1:12" x14ac:dyDescent="0.3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</row>
    <row r="595" spans="1:12" x14ac:dyDescent="0.3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</row>
    <row r="596" spans="1:12" x14ac:dyDescent="0.3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</row>
    <row r="597" spans="1:12" x14ac:dyDescent="0.3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</row>
    <row r="598" spans="1:12" thickBot="1" x14ac:dyDescent="0.3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</row>
    <row r="599" spans="1:12" thickBot="1" x14ac:dyDescent="0.3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</row>
    <row r="600" spans="1:12" x14ac:dyDescent="0.3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</row>
    <row r="601" spans="1:12" x14ac:dyDescent="0.3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</row>
    <row r="602" spans="1:12" x14ac:dyDescent="0.3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</row>
    <row r="603" spans="1:12" x14ac:dyDescent="0.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</row>
    <row r="604" spans="1:12" x14ac:dyDescent="0.3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</row>
    <row r="605" spans="1:12" x14ac:dyDescent="0.3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</row>
    <row r="606" spans="1:12" x14ac:dyDescent="0.3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</row>
    <row r="607" spans="1:12" x14ac:dyDescent="0.3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</row>
    <row r="608" spans="1:12" x14ac:dyDescent="0.3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</row>
    <row r="609" spans="1:12" x14ac:dyDescent="0.3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</row>
    <row r="610" spans="1:12" x14ac:dyDescent="0.3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</row>
    <row r="611" spans="1:12" x14ac:dyDescent="0.3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</row>
    <row r="612" spans="1:12" x14ac:dyDescent="0.3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</row>
    <row r="613" spans="1:12" x14ac:dyDescent="0.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</row>
    <row r="614" spans="1:12" x14ac:dyDescent="0.3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</row>
    <row r="615" spans="1:12" x14ac:dyDescent="0.3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</row>
    <row r="616" spans="1:12" x14ac:dyDescent="0.3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</row>
    <row r="617" spans="1:12" x14ac:dyDescent="0.3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</row>
    <row r="618" spans="1:12" x14ac:dyDescent="0.3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</row>
    <row r="619" spans="1:12" x14ac:dyDescent="0.3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</row>
    <row r="620" spans="1:12" x14ac:dyDescent="0.3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</row>
    <row r="621" spans="1:12" x14ac:dyDescent="0.3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</row>
    <row r="622" spans="1:12" x14ac:dyDescent="0.3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</row>
    <row r="623" spans="1:12" x14ac:dyDescent="0.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</row>
    <row r="624" spans="1:12" x14ac:dyDescent="0.3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</row>
    <row r="625" spans="1:12" x14ac:dyDescent="0.3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</row>
    <row r="626" spans="1:12" x14ac:dyDescent="0.3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</row>
    <row r="627" spans="1:12" x14ac:dyDescent="0.3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</row>
    <row r="628" spans="1:12" x14ac:dyDescent="0.3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</row>
    <row r="629" spans="1:12" x14ac:dyDescent="0.3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</row>
    <row r="630" spans="1:12" x14ac:dyDescent="0.3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</row>
    <row r="631" spans="1:12" x14ac:dyDescent="0.3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</row>
    <row r="632" spans="1:12" x14ac:dyDescent="0.3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</row>
    <row r="633" spans="1:12" x14ac:dyDescent="0.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</row>
    <row r="634" spans="1:12" x14ac:dyDescent="0.3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</row>
    <row r="635" spans="1:12" x14ac:dyDescent="0.3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</row>
    <row r="636" spans="1:12" x14ac:dyDescent="0.3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</row>
    <row r="637" spans="1:12" x14ac:dyDescent="0.3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</row>
    <row r="638" spans="1:12" x14ac:dyDescent="0.3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</row>
    <row r="639" spans="1:12" x14ac:dyDescent="0.3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</row>
    <row r="640" spans="1:12" x14ac:dyDescent="0.3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</row>
    <row r="641" spans="1:12" x14ac:dyDescent="0.3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</row>
    <row r="642" spans="1:12" x14ac:dyDescent="0.3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</row>
    <row r="643" spans="1:12" x14ac:dyDescent="0.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</row>
    <row r="644" spans="1:12" x14ac:dyDescent="0.3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</row>
    <row r="645" spans="1:12" x14ac:dyDescent="0.3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</row>
    <row r="646" spans="1:12" x14ac:dyDescent="0.3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</row>
    <row r="647" spans="1:12" x14ac:dyDescent="0.3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</row>
    <row r="648" spans="1:12" x14ac:dyDescent="0.3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</row>
    <row r="649" spans="1:12" x14ac:dyDescent="0.3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</row>
    <row r="650" spans="1:12" x14ac:dyDescent="0.3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</row>
    <row r="651" spans="1:12" x14ac:dyDescent="0.3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</row>
    <row r="652" spans="1:12" x14ac:dyDescent="0.3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</row>
    <row r="653" spans="1:12" x14ac:dyDescent="0.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</row>
    <row r="654" spans="1:12" x14ac:dyDescent="0.3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</row>
    <row r="655" spans="1:12" x14ac:dyDescent="0.3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</row>
    <row r="656" spans="1:12" x14ac:dyDescent="0.3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</row>
    <row r="657" spans="1:12" x14ac:dyDescent="0.3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</row>
    <row r="658" spans="1:12" x14ac:dyDescent="0.3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</row>
    <row r="659" spans="1:12" x14ac:dyDescent="0.3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</row>
    <row r="660" spans="1:12" x14ac:dyDescent="0.3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</row>
    <row r="661" spans="1:12" x14ac:dyDescent="0.3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</row>
    <row r="662" spans="1:12" x14ac:dyDescent="0.3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</row>
    <row r="663" spans="1:12" x14ac:dyDescent="0.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</row>
    <row r="664" spans="1:12" x14ac:dyDescent="0.3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</row>
    <row r="665" spans="1:12" x14ac:dyDescent="0.3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</row>
    <row r="666" spans="1:12" x14ac:dyDescent="0.3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</row>
    <row r="667" spans="1:12" x14ac:dyDescent="0.3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</row>
    <row r="668" spans="1:12" x14ac:dyDescent="0.3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</row>
    <row r="669" spans="1:12" x14ac:dyDescent="0.3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</row>
    <row r="670" spans="1:12" x14ac:dyDescent="0.3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</row>
    <row r="671" spans="1:12" x14ac:dyDescent="0.3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</row>
    <row r="672" spans="1:12" x14ac:dyDescent="0.3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</row>
    <row r="673" spans="1:12" x14ac:dyDescent="0.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</row>
    <row r="674" spans="1:12" x14ac:dyDescent="0.3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</row>
    <row r="675" spans="1:12" x14ac:dyDescent="0.3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</row>
    <row r="676" spans="1:12" x14ac:dyDescent="0.3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</row>
    <row r="677" spans="1:12" x14ac:dyDescent="0.3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</row>
    <row r="678" spans="1:12" x14ac:dyDescent="0.3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</row>
    <row r="679" spans="1:12" x14ac:dyDescent="0.3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</row>
    <row r="680" spans="1:12" x14ac:dyDescent="0.3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</row>
    <row r="681" spans="1:12" x14ac:dyDescent="0.3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</row>
    <row r="682" spans="1:12" x14ac:dyDescent="0.3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</row>
    <row r="683" spans="1:12" x14ac:dyDescent="0.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</row>
    <row r="684" spans="1:12" x14ac:dyDescent="0.3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</row>
    <row r="685" spans="1:12" x14ac:dyDescent="0.3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</row>
    <row r="686" spans="1:12" x14ac:dyDescent="0.3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</row>
    <row r="687" spans="1:12" x14ac:dyDescent="0.3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</row>
    <row r="688" spans="1:12" x14ac:dyDescent="0.3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</row>
    <row r="689" spans="1:12" x14ac:dyDescent="0.3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</row>
    <row r="690" spans="1:12" x14ac:dyDescent="0.3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</row>
    <row r="691" spans="1:12" x14ac:dyDescent="0.3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</row>
    <row r="692" spans="1:12" x14ac:dyDescent="0.3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</row>
    <row r="693" spans="1:12" x14ac:dyDescent="0.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</row>
    <row r="694" spans="1:12" x14ac:dyDescent="0.3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</row>
    <row r="695" spans="1:12" x14ac:dyDescent="0.3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</row>
    <row r="696" spans="1:12" x14ac:dyDescent="0.3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</row>
    <row r="697" spans="1:12" x14ac:dyDescent="0.3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</row>
    <row r="698" spans="1:12" x14ac:dyDescent="0.3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</row>
    <row r="699" spans="1:12" x14ac:dyDescent="0.3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</row>
    <row r="700" spans="1:12" x14ac:dyDescent="0.3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</row>
    <row r="701" spans="1:12" x14ac:dyDescent="0.3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</row>
    <row r="702" spans="1:12" x14ac:dyDescent="0.3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</row>
    <row r="703" spans="1:12" x14ac:dyDescent="0.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</row>
    <row r="704" spans="1:12" x14ac:dyDescent="0.3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</row>
    <row r="705" spans="1:12" x14ac:dyDescent="0.3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</row>
    <row r="706" spans="1:12" x14ac:dyDescent="0.3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</row>
    <row r="707" spans="1:12" x14ac:dyDescent="0.3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</row>
    <row r="708" spans="1:12" x14ac:dyDescent="0.3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</row>
    <row r="709" spans="1:12" x14ac:dyDescent="0.3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</row>
    <row r="710" spans="1:12" thickBot="1" x14ac:dyDescent="0.3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</row>
    <row r="711" spans="1:12" thickBot="1" x14ac:dyDescent="0.3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</row>
    <row r="712" spans="1:12" x14ac:dyDescent="0.3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</row>
    <row r="713" spans="1:12" x14ac:dyDescent="0.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</row>
    <row r="714" spans="1:12" x14ac:dyDescent="0.3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</row>
    <row r="715" spans="1:12" x14ac:dyDescent="0.3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</row>
    <row r="716" spans="1:12" x14ac:dyDescent="0.3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</row>
    <row r="717" spans="1:12" x14ac:dyDescent="0.3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</row>
    <row r="718" spans="1:12" x14ac:dyDescent="0.3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</row>
    <row r="719" spans="1:12" x14ac:dyDescent="0.3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</row>
    <row r="720" spans="1:12" x14ac:dyDescent="0.3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</row>
    <row r="721" spans="1:12" x14ac:dyDescent="0.3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</row>
    <row r="722" spans="1:12" x14ac:dyDescent="0.3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</row>
    <row r="723" spans="1:12" x14ac:dyDescent="0.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</row>
    <row r="724" spans="1:12" x14ac:dyDescent="0.3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</row>
    <row r="725" spans="1:12" x14ac:dyDescent="0.3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</row>
    <row r="726" spans="1:12" x14ac:dyDescent="0.3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</row>
    <row r="727" spans="1:12" x14ac:dyDescent="0.3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</row>
    <row r="728" spans="1:12" x14ac:dyDescent="0.3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</row>
    <row r="729" spans="1:12" x14ac:dyDescent="0.3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</row>
    <row r="730" spans="1:12" x14ac:dyDescent="0.3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</row>
    <row r="731" spans="1:12" x14ac:dyDescent="0.3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</row>
    <row r="732" spans="1:12" x14ac:dyDescent="0.3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</row>
    <row r="733" spans="1:12" x14ac:dyDescent="0.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</row>
    <row r="734" spans="1:12" x14ac:dyDescent="0.3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</row>
    <row r="735" spans="1:12" x14ac:dyDescent="0.3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</row>
    <row r="736" spans="1:12" x14ac:dyDescent="0.3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</row>
    <row r="737" spans="1:12" x14ac:dyDescent="0.3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</row>
    <row r="738" spans="1:12" x14ac:dyDescent="0.3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</row>
    <row r="739" spans="1:12" x14ac:dyDescent="0.3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</row>
    <row r="740" spans="1:12" x14ac:dyDescent="0.3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</row>
    <row r="741" spans="1:12" x14ac:dyDescent="0.3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</row>
    <row r="742" spans="1:12" x14ac:dyDescent="0.3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</row>
    <row r="743" spans="1:12" x14ac:dyDescent="0.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</row>
    <row r="744" spans="1:12" x14ac:dyDescent="0.3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</row>
    <row r="745" spans="1:12" x14ac:dyDescent="0.3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</row>
    <row r="746" spans="1:12" x14ac:dyDescent="0.3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</row>
    <row r="747" spans="1:12" x14ac:dyDescent="0.3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</row>
    <row r="748" spans="1:12" x14ac:dyDescent="0.3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</row>
    <row r="749" spans="1:12" x14ac:dyDescent="0.3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</row>
    <row r="750" spans="1:12" x14ac:dyDescent="0.3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</row>
    <row r="751" spans="1:12" x14ac:dyDescent="0.3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</row>
    <row r="752" spans="1:12" x14ac:dyDescent="0.3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</row>
    <row r="753" spans="1:12" x14ac:dyDescent="0.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</row>
    <row r="754" spans="1:12" x14ac:dyDescent="0.3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</row>
    <row r="755" spans="1:12" x14ac:dyDescent="0.3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</row>
    <row r="756" spans="1:12" x14ac:dyDescent="0.3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</row>
    <row r="757" spans="1:12" x14ac:dyDescent="0.3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</row>
    <row r="758" spans="1:12" x14ac:dyDescent="0.3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</row>
    <row r="759" spans="1:12" x14ac:dyDescent="0.3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</row>
    <row r="760" spans="1:12" x14ac:dyDescent="0.3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</row>
    <row r="761" spans="1:12" x14ac:dyDescent="0.3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</row>
    <row r="762" spans="1:12" x14ac:dyDescent="0.3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</row>
    <row r="763" spans="1:12" x14ac:dyDescent="0.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</row>
    <row r="764" spans="1:12" x14ac:dyDescent="0.3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</row>
    <row r="765" spans="1:12" x14ac:dyDescent="0.3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</row>
    <row r="766" spans="1:12" x14ac:dyDescent="0.3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</row>
    <row r="767" spans="1:12" x14ac:dyDescent="0.3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</row>
    <row r="768" spans="1:12" x14ac:dyDescent="0.3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</row>
    <row r="769" spans="1:12" x14ac:dyDescent="0.3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</row>
    <row r="770" spans="1:12" x14ac:dyDescent="0.3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</row>
    <row r="771" spans="1:12" x14ac:dyDescent="0.3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</row>
    <row r="772" spans="1:12" x14ac:dyDescent="0.3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</row>
    <row r="773" spans="1:12" x14ac:dyDescent="0.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</row>
    <row r="774" spans="1:12" x14ac:dyDescent="0.3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</row>
    <row r="775" spans="1:12" x14ac:dyDescent="0.3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</row>
    <row r="776" spans="1:12" x14ac:dyDescent="0.3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</row>
    <row r="777" spans="1:12" x14ac:dyDescent="0.3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</row>
    <row r="778" spans="1:12" x14ac:dyDescent="0.3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</row>
    <row r="779" spans="1:12" x14ac:dyDescent="0.3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</row>
    <row r="780" spans="1:12" x14ac:dyDescent="0.3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</row>
    <row r="781" spans="1:12" x14ac:dyDescent="0.3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</row>
    <row r="782" spans="1:12" x14ac:dyDescent="0.3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</row>
    <row r="783" spans="1:12" x14ac:dyDescent="0.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</row>
    <row r="784" spans="1:12" x14ac:dyDescent="0.3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</row>
    <row r="785" spans="1:12" x14ac:dyDescent="0.3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</row>
    <row r="786" spans="1:12" x14ac:dyDescent="0.3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</row>
    <row r="787" spans="1:12" x14ac:dyDescent="0.3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</row>
    <row r="788" spans="1:12" x14ac:dyDescent="0.3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</row>
    <row r="789" spans="1:12" x14ac:dyDescent="0.3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</row>
    <row r="790" spans="1:12" x14ac:dyDescent="0.3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</row>
    <row r="791" spans="1:12" x14ac:dyDescent="0.3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</row>
    <row r="792" spans="1:12" x14ac:dyDescent="0.3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</row>
    <row r="793" spans="1:12" x14ac:dyDescent="0.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</row>
    <row r="794" spans="1:12" x14ac:dyDescent="0.3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</row>
    <row r="795" spans="1:12" x14ac:dyDescent="0.3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</row>
    <row r="796" spans="1:12" x14ac:dyDescent="0.3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</row>
    <row r="797" spans="1:12" x14ac:dyDescent="0.3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</row>
    <row r="798" spans="1:12" x14ac:dyDescent="0.3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</row>
    <row r="799" spans="1:12" x14ac:dyDescent="0.3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</row>
    <row r="800" spans="1:12" x14ac:dyDescent="0.3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</row>
    <row r="801" spans="1:12" x14ac:dyDescent="0.3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</row>
    <row r="802" spans="1:12" x14ac:dyDescent="0.3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</row>
    <row r="803" spans="1:12" x14ac:dyDescent="0.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</row>
    <row r="804" spans="1:12" x14ac:dyDescent="0.3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</row>
    <row r="805" spans="1:12" x14ac:dyDescent="0.3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</row>
    <row r="806" spans="1:12" x14ac:dyDescent="0.3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</row>
    <row r="807" spans="1:12" x14ac:dyDescent="0.3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</row>
    <row r="808" spans="1:12" x14ac:dyDescent="0.3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</row>
    <row r="809" spans="1:12" x14ac:dyDescent="0.3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</row>
    <row r="810" spans="1:12" x14ac:dyDescent="0.3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</row>
    <row r="811" spans="1:12" x14ac:dyDescent="0.3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</row>
    <row r="812" spans="1:12" x14ac:dyDescent="0.3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</row>
    <row r="813" spans="1:12" x14ac:dyDescent="0.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</row>
    <row r="814" spans="1:12" x14ac:dyDescent="0.3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</row>
    <row r="815" spans="1:12" x14ac:dyDescent="0.3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</row>
    <row r="816" spans="1:12" x14ac:dyDescent="0.3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</row>
    <row r="817" spans="1:12" x14ac:dyDescent="0.3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</row>
    <row r="818" spans="1:12" x14ac:dyDescent="0.3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</row>
    <row r="819" spans="1:12" x14ac:dyDescent="0.3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</row>
    <row r="820" spans="1:12" x14ac:dyDescent="0.3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</row>
    <row r="821" spans="1:12" x14ac:dyDescent="0.3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</row>
    <row r="822" spans="1:12" x14ac:dyDescent="0.3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</row>
    <row r="823" spans="1:12" x14ac:dyDescent="0.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</row>
    <row r="824" spans="1:12" x14ac:dyDescent="0.3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</row>
    <row r="825" spans="1:12" x14ac:dyDescent="0.3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</row>
    <row r="826" spans="1:12" x14ac:dyDescent="0.3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</row>
    <row r="827" spans="1:12" x14ac:dyDescent="0.3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</row>
    <row r="828" spans="1:12" x14ac:dyDescent="0.3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</row>
    <row r="829" spans="1:12" x14ac:dyDescent="0.3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</row>
    <row r="830" spans="1:12" x14ac:dyDescent="0.3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</row>
    <row r="831" spans="1:12" x14ac:dyDescent="0.3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</row>
    <row r="832" spans="1:12" x14ac:dyDescent="0.3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</row>
    <row r="833" spans="1:12" x14ac:dyDescent="0.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</row>
    <row r="834" spans="1:12" x14ac:dyDescent="0.3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</row>
    <row r="835" spans="1:12" x14ac:dyDescent="0.3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</row>
    <row r="836" spans="1:12" x14ac:dyDescent="0.3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</row>
    <row r="837" spans="1:12" x14ac:dyDescent="0.3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</row>
    <row r="838" spans="1:12" x14ac:dyDescent="0.3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</row>
    <row r="839" spans="1:12" x14ac:dyDescent="0.3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</row>
    <row r="840" spans="1:12" x14ac:dyDescent="0.3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</row>
    <row r="841" spans="1:12" x14ac:dyDescent="0.3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</row>
    <row r="842" spans="1:12" x14ac:dyDescent="0.3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</row>
    <row r="843" spans="1:12" x14ac:dyDescent="0.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</row>
    <row r="844" spans="1:12" x14ac:dyDescent="0.3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</row>
    <row r="845" spans="1:12" x14ac:dyDescent="0.3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</row>
    <row r="846" spans="1:12" x14ac:dyDescent="0.3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</row>
    <row r="847" spans="1:12" x14ac:dyDescent="0.3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</row>
    <row r="848" spans="1:12" x14ac:dyDescent="0.3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</row>
    <row r="849" spans="1:12" x14ac:dyDescent="0.3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</row>
    <row r="850" spans="1:12" x14ac:dyDescent="0.3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</row>
    <row r="851" spans="1:12" x14ac:dyDescent="0.3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</row>
    <row r="852" spans="1:12" x14ac:dyDescent="0.3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</row>
    <row r="853" spans="1:12" x14ac:dyDescent="0.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</row>
    <row r="854" spans="1:12" x14ac:dyDescent="0.3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</row>
    <row r="855" spans="1:12" x14ac:dyDescent="0.3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</row>
    <row r="856" spans="1:12" x14ac:dyDescent="0.3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</row>
    <row r="857" spans="1:12" x14ac:dyDescent="0.3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</row>
    <row r="858" spans="1:12" x14ac:dyDescent="0.3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</row>
    <row r="859" spans="1:12" x14ac:dyDescent="0.3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</row>
    <row r="860" spans="1:12" x14ac:dyDescent="0.3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</row>
    <row r="861" spans="1:12" x14ac:dyDescent="0.3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</row>
    <row r="862" spans="1:12" x14ac:dyDescent="0.3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</row>
    <row r="863" spans="1:12" x14ac:dyDescent="0.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</row>
    <row r="864" spans="1:12" x14ac:dyDescent="0.3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</row>
    <row r="865" spans="1:12" x14ac:dyDescent="0.3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</row>
    <row r="866" spans="1:12" x14ac:dyDescent="0.3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</row>
    <row r="867" spans="1:12" x14ac:dyDescent="0.3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</row>
    <row r="868" spans="1:12" x14ac:dyDescent="0.3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</row>
    <row r="869" spans="1:12" x14ac:dyDescent="0.3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</row>
    <row r="870" spans="1:12" x14ac:dyDescent="0.3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</row>
    <row r="871" spans="1:12" x14ac:dyDescent="0.3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</row>
    <row r="872" spans="1:12" x14ac:dyDescent="0.3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</row>
    <row r="873" spans="1:12" x14ac:dyDescent="0.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</row>
    <row r="874" spans="1:12" x14ac:dyDescent="0.3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</row>
    <row r="875" spans="1:12" x14ac:dyDescent="0.3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</row>
    <row r="876" spans="1:12" x14ac:dyDescent="0.3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</row>
    <row r="877" spans="1:12" x14ac:dyDescent="0.3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</row>
    <row r="878" spans="1:12" x14ac:dyDescent="0.3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</row>
    <row r="879" spans="1:12" x14ac:dyDescent="0.3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</row>
    <row r="880" spans="1:12" x14ac:dyDescent="0.3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</row>
    <row r="881" spans="1:12" x14ac:dyDescent="0.3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</row>
    <row r="882" spans="1:12" x14ac:dyDescent="0.3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</row>
    <row r="883" spans="1:12" x14ac:dyDescent="0.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</row>
    <row r="884" spans="1:12" x14ac:dyDescent="0.3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</row>
    <row r="885" spans="1:12" x14ac:dyDescent="0.3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</row>
    <row r="886" spans="1:12" x14ac:dyDescent="0.3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</row>
    <row r="887" spans="1:12" x14ac:dyDescent="0.3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</row>
    <row r="888" spans="1:12" x14ac:dyDescent="0.3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</row>
    <row r="889" spans="1:12" x14ac:dyDescent="0.3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</row>
    <row r="890" spans="1:12" x14ac:dyDescent="0.3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</row>
    <row r="891" spans="1:12" x14ac:dyDescent="0.3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</row>
    <row r="892" spans="1:12" x14ac:dyDescent="0.3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</row>
    <row r="893" spans="1:12" x14ac:dyDescent="0.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</row>
    <row r="894" spans="1:12" x14ac:dyDescent="0.3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</row>
    <row r="895" spans="1:12" x14ac:dyDescent="0.3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</row>
    <row r="896" spans="1:12" x14ac:dyDescent="0.3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</row>
    <row r="897" spans="1:12" x14ac:dyDescent="0.3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</row>
    <row r="898" spans="1:12" x14ac:dyDescent="0.3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</row>
    <row r="899" spans="1:12" x14ac:dyDescent="0.3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</row>
    <row r="900" spans="1:12" x14ac:dyDescent="0.3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</row>
    <row r="901" spans="1:12" x14ac:dyDescent="0.3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</row>
    <row r="902" spans="1:12" x14ac:dyDescent="0.3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</row>
    <row r="903" spans="1:12" x14ac:dyDescent="0.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</row>
    <row r="904" spans="1:12" x14ac:dyDescent="0.3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</row>
    <row r="905" spans="1:12" x14ac:dyDescent="0.3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</row>
    <row r="906" spans="1:12" x14ac:dyDescent="0.3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</row>
    <row r="907" spans="1:12" x14ac:dyDescent="0.3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</row>
    <row r="908" spans="1:12" x14ac:dyDescent="0.3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</row>
    <row r="909" spans="1:12" x14ac:dyDescent="0.3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</row>
    <row r="910" spans="1:12" x14ac:dyDescent="0.3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</row>
    <row r="911" spans="1:12" x14ac:dyDescent="0.3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</row>
    <row r="912" spans="1:12" x14ac:dyDescent="0.3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</row>
    <row r="913" spans="1:12" x14ac:dyDescent="0.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</row>
    <row r="914" spans="1:12" x14ac:dyDescent="0.3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</row>
    <row r="915" spans="1:12" x14ac:dyDescent="0.3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</row>
    <row r="916" spans="1:12" x14ac:dyDescent="0.3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</row>
    <row r="917" spans="1:12" x14ac:dyDescent="0.3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</row>
    <row r="918" spans="1:12" x14ac:dyDescent="0.3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</row>
    <row r="919" spans="1:12" x14ac:dyDescent="0.3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</row>
    <row r="920" spans="1:12" x14ac:dyDescent="0.3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</row>
    <row r="921" spans="1:12" x14ac:dyDescent="0.3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</row>
    <row r="922" spans="1:12" x14ac:dyDescent="0.3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</row>
    <row r="923" spans="1:12" x14ac:dyDescent="0.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</row>
    <row r="924" spans="1:12" x14ac:dyDescent="0.3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</row>
    <row r="925" spans="1:12" x14ac:dyDescent="0.3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</row>
    <row r="926" spans="1:12" x14ac:dyDescent="0.3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</row>
    <row r="927" spans="1:12" x14ac:dyDescent="0.3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</row>
    <row r="928" spans="1:12" x14ac:dyDescent="0.3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</row>
    <row r="929" spans="1:12" x14ac:dyDescent="0.3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</row>
    <row r="930" spans="1:12" x14ac:dyDescent="0.3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</row>
    <row r="931" spans="1:12" x14ac:dyDescent="0.3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</row>
    <row r="932" spans="1:12" x14ac:dyDescent="0.3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</row>
    <row r="933" spans="1:12" x14ac:dyDescent="0.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</row>
    <row r="934" spans="1:12" x14ac:dyDescent="0.3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</row>
    <row r="935" spans="1:12" x14ac:dyDescent="0.3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</row>
    <row r="936" spans="1:12" x14ac:dyDescent="0.3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</row>
    <row r="937" spans="1:12" x14ac:dyDescent="0.3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</row>
    <row r="938" spans="1:12" x14ac:dyDescent="0.3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</row>
    <row r="939" spans="1:12" x14ac:dyDescent="0.3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</row>
    <row r="940" spans="1:12" x14ac:dyDescent="0.3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</row>
    <row r="941" spans="1:12" x14ac:dyDescent="0.3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</row>
    <row r="942" spans="1:12" x14ac:dyDescent="0.3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</row>
    <row r="943" spans="1:12" x14ac:dyDescent="0.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</row>
    <row r="944" spans="1:12" x14ac:dyDescent="0.3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</row>
    <row r="945" spans="1:12" x14ac:dyDescent="0.3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</row>
    <row r="946" spans="1:12" x14ac:dyDescent="0.3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</row>
    <row r="947" spans="1:12" x14ac:dyDescent="0.3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</row>
    <row r="948" spans="1:12" x14ac:dyDescent="0.3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</row>
    <row r="949" spans="1:12" x14ac:dyDescent="0.3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</row>
    <row r="950" spans="1:12" x14ac:dyDescent="0.3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</row>
    <row r="951" spans="1:12" x14ac:dyDescent="0.3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</row>
    <row r="952" spans="1:12" x14ac:dyDescent="0.3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</row>
    <row r="953" spans="1:12" x14ac:dyDescent="0.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</row>
    <row r="954" spans="1:12" x14ac:dyDescent="0.3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</row>
    <row r="955" spans="1:12" x14ac:dyDescent="0.3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</row>
    <row r="956" spans="1:12" x14ac:dyDescent="0.3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</row>
    <row r="957" spans="1:12" thickBot="1" x14ac:dyDescent="0.3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</row>
    <row r="958" spans="1:12" thickBot="1" x14ac:dyDescent="0.3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</row>
    <row r="959" spans="1:12" x14ac:dyDescent="0.3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</row>
    <row r="960" spans="1:12" x14ac:dyDescent="0.3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</row>
    <row r="961" spans="1:12" x14ac:dyDescent="0.3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</row>
    <row r="962" spans="1:12" x14ac:dyDescent="0.3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</row>
    <row r="963" spans="1:12" x14ac:dyDescent="0.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</row>
    <row r="964" spans="1:12" x14ac:dyDescent="0.3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</row>
    <row r="965" spans="1:12" x14ac:dyDescent="0.3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</row>
    <row r="966" spans="1:12" x14ac:dyDescent="0.3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</row>
    <row r="967" spans="1:12" x14ac:dyDescent="0.3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</row>
    <row r="968" spans="1:12" x14ac:dyDescent="0.3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</row>
    <row r="969" spans="1:12" x14ac:dyDescent="0.3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</row>
    <row r="970" spans="1:12" x14ac:dyDescent="0.3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</row>
    <row r="971" spans="1:12" x14ac:dyDescent="0.3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</row>
    <row r="972" spans="1:12" x14ac:dyDescent="0.3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</row>
    <row r="973" spans="1:12" x14ac:dyDescent="0.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</row>
    <row r="974" spans="1:12" x14ac:dyDescent="0.3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</row>
    <row r="975" spans="1:12" x14ac:dyDescent="0.3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</row>
    <row r="976" spans="1:12" x14ac:dyDescent="0.3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</row>
    <row r="977" spans="1:12" x14ac:dyDescent="0.3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</row>
    <row r="978" spans="1:12" x14ac:dyDescent="0.3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</row>
    <row r="979" spans="1:12" x14ac:dyDescent="0.3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</row>
    <row r="980" spans="1:12" x14ac:dyDescent="0.3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</row>
    <row r="981" spans="1:12" x14ac:dyDescent="0.3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</row>
    <row r="982" spans="1:12" x14ac:dyDescent="0.3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</row>
    <row r="983" spans="1:12" x14ac:dyDescent="0.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</row>
    <row r="984" spans="1:12" x14ac:dyDescent="0.3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</row>
    <row r="985" spans="1:12" x14ac:dyDescent="0.3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</row>
    <row r="986" spans="1:12" x14ac:dyDescent="0.3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</row>
    <row r="987" spans="1:12" x14ac:dyDescent="0.3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</row>
    <row r="988" spans="1:12" x14ac:dyDescent="0.3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</row>
    <row r="989" spans="1:12" x14ac:dyDescent="0.3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</row>
    <row r="990" spans="1:12" x14ac:dyDescent="0.3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</row>
    <row r="991" spans="1:12" x14ac:dyDescent="0.3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</row>
    <row r="992" spans="1:12" x14ac:dyDescent="0.3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</row>
    <row r="993" spans="1:12" x14ac:dyDescent="0.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</row>
    <row r="994" spans="1:12" x14ac:dyDescent="0.3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</row>
    <row r="995" spans="1:12" x14ac:dyDescent="0.3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</row>
    <row r="996" spans="1:12" x14ac:dyDescent="0.3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</row>
    <row r="997" spans="1:12" x14ac:dyDescent="0.3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</row>
    <row r="998" spans="1:12" x14ac:dyDescent="0.3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</row>
    <row r="999" spans="1:12" x14ac:dyDescent="0.3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</row>
    <row r="1000" spans="1:12" x14ac:dyDescent="0.3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</row>
    <row r="1001" spans="1:12" x14ac:dyDescent="0.3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</row>
    <row r="1002" spans="1:12" x14ac:dyDescent="0.3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</row>
    <row r="1003" spans="1:12" x14ac:dyDescent="0.3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</row>
    <row r="1004" spans="1:12" x14ac:dyDescent="0.3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</row>
    <row r="1005" spans="1:12" x14ac:dyDescent="0.3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</row>
    <row r="1006" spans="1:12" x14ac:dyDescent="0.3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</row>
    <row r="1007" spans="1:12" x14ac:dyDescent="0.3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</row>
    <row r="1008" spans="1:12" x14ac:dyDescent="0.3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</row>
    <row r="1009" spans="1:12" x14ac:dyDescent="0.3">
      <c r="A1009" s="56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</row>
    <row r="1010" spans="1:12" x14ac:dyDescent="0.3">
      <c r="A1010" s="56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</row>
    <row r="1011" spans="1:12" x14ac:dyDescent="0.3">
      <c r="A1011" s="56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</row>
    <row r="1012" spans="1:12" x14ac:dyDescent="0.3">
      <c r="A1012" s="56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</row>
    <row r="1013" spans="1:12" x14ac:dyDescent="0.3">
      <c r="A1013" s="56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</row>
    <row r="1014" spans="1:12" x14ac:dyDescent="0.3">
      <c r="A1014" s="56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</row>
    <row r="1015" spans="1:12" x14ac:dyDescent="0.3">
      <c r="A1015" s="56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</row>
    <row r="1016" spans="1:12" x14ac:dyDescent="0.3">
      <c r="A1016" s="56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</row>
    <row r="1017" spans="1:12" x14ac:dyDescent="0.3">
      <c r="A1017" s="56"/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</row>
    <row r="1018" spans="1:12" x14ac:dyDescent="0.3">
      <c r="A1018" s="56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</row>
    <row r="1019" spans="1:12" x14ac:dyDescent="0.3">
      <c r="A1019" s="56"/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</row>
    <row r="1020" spans="1:12" x14ac:dyDescent="0.3">
      <c r="A1020" s="56"/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</row>
    <row r="1021" spans="1:12" x14ac:dyDescent="0.3">
      <c r="A1021" s="56"/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</row>
    <row r="1022" spans="1:12" x14ac:dyDescent="0.3">
      <c r="A1022" s="56"/>
      <c r="B1022" s="56"/>
      <c r="C1022" s="56"/>
      <c r="D1022" s="56"/>
      <c r="E1022" s="56"/>
      <c r="F1022" s="56"/>
      <c r="G1022" s="56"/>
      <c r="H1022" s="56"/>
      <c r="I1022" s="56"/>
      <c r="J1022" s="56"/>
      <c r="K1022" s="56"/>
      <c r="L1022" s="56"/>
    </row>
    <row r="1023" spans="1:12" x14ac:dyDescent="0.3">
      <c r="A1023" s="56"/>
      <c r="B1023" s="56"/>
      <c r="C1023" s="56"/>
      <c r="D1023" s="56"/>
      <c r="E1023" s="56"/>
      <c r="F1023" s="56"/>
      <c r="G1023" s="56"/>
      <c r="H1023" s="56"/>
      <c r="I1023" s="56"/>
      <c r="J1023" s="56"/>
      <c r="K1023" s="56"/>
      <c r="L1023" s="56"/>
    </row>
    <row r="1024" spans="1:12" x14ac:dyDescent="0.3">
      <c r="A1024" s="56"/>
      <c r="B1024" s="56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</row>
    <row r="1025" spans="1:12" x14ac:dyDescent="0.3">
      <c r="A1025" s="56"/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</row>
    <row r="1026" spans="1:12" x14ac:dyDescent="0.3">
      <c r="A1026" s="56"/>
      <c r="B1026" s="56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</row>
    <row r="1027" spans="1:12" x14ac:dyDescent="0.3">
      <c r="A1027" s="56"/>
      <c r="B1027" s="56"/>
      <c r="C1027" s="56"/>
      <c r="D1027" s="56"/>
      <c r="E1027" s="56"/>
      <c r="F1027" s="56"/>
      <c r="G1027" s="56"/>
      <c r="H1027" s="56"/>
      <c r="I1027" s="56"/>
      <c r="J1027" s="56"/>
      <c r="K1027" s="56"/>
      <c r="L1027" s="56"/>
    </row>
    <row r="1028" spans="1:12" x14ac:dyDescent="0.3">
      <c r="A1028" s="56"/>
      <c r="B1028" s="56"/>
      <c r="C1028" s="56"/>
      <c r="D1028" s="56"/>
      <c r="E1028" s="56"/>
      <c r="F1028" s="56"/>
      <c r="G1028" s="56"/>
      <c r="H1028" s="56"/>
      <c r="I1028" s="56"/>
      <c r="J1028" s="56"/>
      <c r="K1028" s="56"/>
      <c r="L1028" s="56"/>
    </row>
    <row r="1029" spans="1:12" x14ac:dyDescent="0.3">
      <c r="A1029" s="56"/>
      <c r="B1029" s="56"/>
      <c r="C1029" s="56"/>
      <c r="D1029" s="56"/>
      <c r="E1029" s="56"/>
      <c r="F1029" s="56"/>
      <c r="G1029" s="56"/>
      <c r="H1029" s="56"/>
      <c r="I1029" s="56"/>
      <c r="J1029" s="56"/>
      <c r="K1029" s="56"/>
      <c r="L1029" s="56"/>
    </row>
    <row r="1030" spans="1:12" x14ac:dyDescent="0.3">
      <c r="A1030" s="56"/>
      <c r="B1030" s="56"/>
      <c r="C1030" s="56"/>
      <c r="D1030" s="56"/>
      <c r="E1030" s="56"/>
      <c r="F1030" s="56"/>
      <c r="G1030" s="56"/>
      <c r="H1030" s="56"/>
      <c r="I1030" s="56"/>
      <c r="J1030" s="56"/>
      <c r="K1030" s="56"/>
      <c r="L1030" s="56"/>
    </row>
    <row r="1031" spans="1:12" x14ac:dyDescent="0.3">
      <c r="A1031" s="56"/>
      <c r="B1031" s="56"/>
      <c r="C1031" s="56"/>
      <c r="D1031" s="56"/>
      <c r="E1031" s="56"/>
      <c r="F1031" s="56"/>
      <c r="G1031" s="56"/>
      <c r="H1031" s="56"/>
      <c r="I1031" s="56"/>
      <c r="J1031" s="56"/>
      <c r="K1031" s="56"/>
      <c r="L1031" s="56"/>
    </row>
    <row r="1032" spans="1:12" x14ac:dyDescent="0.3">
      <c r="A1032" s="56"/>
      <c r="B1032" s="56"/>
      <c r="C1032" s="56"/>
      <c r="D1032" s="56"/>
      <c r="E1032" s="56"/>
      <c r="F1032" s="56"/>
      <c r="G1032" s="56"/>
      <c r="H1032" s="56"/>
      <c r="I1032" s="56"/>
      <c r="J1032" s="56"/>
      <c r="K1032" s="56"/>
      <c r="L1032" s="56"/>
    </row>
    <row r="1033" spans="1:12" x14ac:dyDescent="0.3">
      <c r="A1033" s="56"/>
      <c r="B1033" s="56"/>
      <c r="C1033" s="56"/>
      <c r="D1033" s="56"/>
      <c r="E1033" s="56"/>
      <c r="F1033" s="56"/>
      <c r="G1033" s="56"/>
      <c r="H1033" s="56"/>
      <c r="I1033" s="56"/>
      <c r="J1033" s="56"/>
      <c r="K1033" s="56"/>
      <c r="L1033" s="56"/>
    </row>
    <row r="1034" spans="1:12" x14ac:dyDescent="0.3">
      <c r="A1034" s="56"/>
      <c r="B1034" s="56"/>
      <c r="C1034" s="56"/>
      <c r="D1034" s="56"/>
      <c r="E1034" s="56"/>
      <c r="F1034" s="56"/>
      <c r="G1034" s="56"/>
      <c r="H1034" s="56"/>
      <c r="I1034" s="56"/>
      <c r="J1034" s="56"/>
      <c r="K1034" s="56"/>
      <c r="L1034" s="56"/>
    </row>
    <row r="1035" spans="1:12" x14ac:dyDescent="0.3">
      <c r="A1035" s="56"/>
      <c r="B1035" s="56"/>
      <c r="C1035" s="56"/>
      <c r="D1035" s="56"/>
      <c r="E1035" s="56"/>
      <c r="F1035" s="56"/>
      <c r="G1035" s="56"/>
      <c r="H1035" s="56"/>
      <c r="I1035" s="56"/>
      <c r="J1035" s="56"/>
      <c r="K1035" s="56"/>
      <c r="L1035" s="56"/>
    </row>
    <row r="1036" spans="1:12" x14ac:dyDescent="0.3">
      <c r="A1036" s="56"/>
      <c r="B1036" s="56"/>
      <c r="C1036" s="56"/>
      <c r="D1036" s="56"/>
      <c r="E1036" s="56"/>
      <c r="F1036" s="56"/>
      <c r="G1036" s="56"/>
      <c r="H1036" s="56"/>
      <c r="I1036" s="56"/>
      <c r="J1036" s="56"/>
      <c r="K1036" s="56"/>
      <c r="L1036" s="56"/>
    </row>
    <row r="1037" spans="1:12" x14ac:dyDescent="0.3">
      <c r="A1037" s="56"/>
      <c r="B1037" s="56"/>
      <c r="C1037" s="56"/>
      <c r="D1037" s="56"/>
      <c r="E1037" s="56"/>
      <c r="F1037" s="56"/>
      <c r="G1037" s="56"/>
      <c r="H1037" s="56"/>
      <c r="I1037" s="56"/>
      <c r="J1037" s="56"/>
      <c r="K1037" s="56"/>
      <c r="L1037" s="56"/>
    </row>
    <row r="1038" spans="1:12" x14ac:dyDescent="0.3">
      <c r="A1038" s="56"/>
      <c r="B1038" s="56"/>
      <c r="C1038" s="56"/>
      <c r="D1038" s="56"/>
      <c r="E1038" s="56"/>
      <c r="F1038" s="56"/>
      <c r="G1038" s="56"/>
      <c r="H1038" s="56"/>
      <c r="I1038" s="56"/>
      <c r="J1038" s="56"/>
      <c r="K1038" s="56"/>
      <c r="L1038" s="56"/>
    </row>
    <row r="1039" spans="1:12" x14ac:dyDescent="0.3">
      <c r="A1039" s="56"/>
      <c r="B1039" s="56"/>
      <c r="C1039" s="56"/>
      <c r="D1039" s="56"/>
      <c r="E1039" s="56"/>
      <c r="F1039" s="56"/>
      <c r="G1039" s="56"/>
      <c r="H1039" s="56"/>
      <c r="I1039" s="56"/>
      <c r="J1039" s="56"/>
      <c r="K1039" s="56"/>
      <c r="L1039" s="56"/>
    </row>
    <row r="1040" spans="1:12" x14ac:dyDescent="0.3">
      <c r="A1040" s="56"/>
      <c r="B1040" s="56"/>
      <c r="C1040" s="56"/>
      <c r="D1040" s="56"/>
      <c r="E1040" s="56"/>
      <c r="F1040" s="56"/>
      <c r="G1040" s="56"/>
      <c r="H1040" s="56"/>
      <c r="I1040" s="56"/>
      <c r="J1040" s="56"/>
      <c r="K1040" s="56"/>
      <c r="L1040" s="56"/>
    </row>
    <row r="1041" spans="1:12" x14ac:dyDescent="0.3">
      <c r="A1041" s="56"/>
      <c r="B1041" s="56"/>
      <c r="C1041" s="56"/>
      <c r="D1041" s="56"/>
      <c r="E1041" s="56"/>
      <c r="F1041" s="56"/>
      <c r="G1041" s="56"/>
      <c r="H1041" s="56"/>
      <c r="I1041" s="56"/>
      <c r="J1041" s="56"/>
      <c r="K1041" s="56"/>
      <c r="L1041" s="56"/>
    </row>
    <row r="1042" spans="1:12" x14ac:dyDescent="0.3">
      <c r="A1042" s="56"/>
      <c r="B1042" s="56"/>
      <c r="C1042" s="56"/>
      <c r="D1042" s="56"/>
      <c r="E1042" s="56"/>
      <c r="F1042" s="56"/>
      <c r="G1042" s="56"/>
      <c r="H1042" s="56"/>
      <c r="I1042" s="56"/>
      <c r="J1042" s="56"/>
      <c r="K1042" s="56"/>
      <c r="L1042" s="56"/>
    </row>
    <row r="1043" spans="1:12" x14ac:dyDescent="0.3">
      <c r="A1043" s="56"/>
      <c r="B1043" s="56"/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</row>
    <row r="1044" spans="1:12" x14ac:dyDescent="0.3">
      <c r="A1044" s="56"/>
      <c r="B1044" s="56"/>
      <c r="C1044" s="56"/>
      <c r="D1044" s="56"/>
      <c r="E1044" s="56"/>
      <c r="F1044" s="56"/>
      <c r="G1044" s="56"/>
      <c r="H1044" s="56"/>
      <c r="I1044" s="56"/>
      <c r="J1044" s="56"/>
      <c r="K1044" s="56"/>
      <c r="L1044" s="56"/>
    </row>
    <row r="1045" spans="1:12" x14ac:dyDescent="0.3">
      <c r="A1045" s="56"/>
      <c r="B1045" s="56"/>
      <c r="C1045" s="56"/>
      <c r="D1045" s="56"/>
      <c r="E1045" s="56"/>
      <c r="F1045" s="56"/>
      <c r="G1045" s="56"/>
      <c r="H1045" s="56"/>
      <c r="I1045" s="56"/>
      <c r="J1045" s="56"/>
      <c r="K1045" s="56"/>
      <c r="L1045" s="56"/>
    </row>
    <row r="1046" spans="1:12" x14ac:dyDescent="0.3">
      <c r="A1046" s="56"/>
      <c r="B1046" s="56"/>
      <c r="C1046" s="56"/>
      <c r="D1046" s="56"/>
      <c r="E1046" s="56"/>
      <c r="F1046" s="56"/>
      <c r="G1046" s="56"/>
      <c r="H1046" s="56"/>
      <c r="I1046" s="56"/>
      <c r="J1046" s="56"/>
      <c r="K1046" s="56"/>
      <c r="L1046" s="56"/>
    </row>
    <row r="1047" spans="1:12" x14ac:dyDescent="0.3">
      <c r="A1047" s="56"/>
      <c r="B1047" s="56"/>
      <c r="C1047" s="56"/>
      <c r="D1047" s="56"/>
      <c r="E1047" s="56"/>
      <c r="F1047" s="56"/>
      <c r="G1047" s="56"/>
      <c r="H1047" s="56"/>
      <c r="I1047" s="56"/>
      <c r="J1047" s="56"/>
      <c r="K1047" s="56"/>
      <c r="L1047" s="56"/>
    </row>
    <row r="1048" spans="1:12" x14ac:dyDescent="0.3">
      <c r="A1048" s="56"/>
      <c r="B1048" s="56"/>
      <c r="C1048" s="56"/>
      <c r="D1048" s="56"/>
      <c r="E1048" s="56"/>
      <c r="F1048" s="56"/>
      <c r="G1048" s="56"/>
      <c r="H1048" s="56"/>
      <c r="I1048" s="56"/>
      <c r="J1048" s="56"/>
      <c r="K1048" s="56"/>
      <c r="L1048" s="56"/>
    </row>
    <row r="1049" spans="1:12" x14ac:dyDescent="0.3">
      <c r="A1049" s="56"/>
      <c r="B1049" s="56"/>
      <c r="C1049" s="56"/>
      <c r="D1049" s="56"/>
      <c r="E1049" s="56"/>
      <c r="F1049" s="56"/>
      <c r="G1049" s="56"/>
      <c r="H1049" s="56"/>
      <c r="I1049" s="56"/>
      <c r="J1049" s="56"/>
      <c r="K1049" s="56"/>
      <c r="L1049" s="56"/>
    </row>
    <row r="1050" spans="1:12" x14ac:dyDescent="0.3">
      <c r="A1050" s="56"/>
      <c r="B1050" s="56"/>
      <c r="C1050" s="56"/>
      <c r="D1050" s="56"/>
      <c r="E1050" s="56"/>
      <c r="F1050" s="56"/>
      <c r="G1050" s="56"/>
      <c r="H1050" s="56"/>
      <c r="I1050" s="56"/>
      <c r="J1050" s="56"/>
      <c r="K1050" s="56"/>
      <c r="L1050" s="56"/>
    </row>
    <row r="1051" spans="1:12" x14ac:dyDescent="0.3">
      <c r="A1051" s="56"/>
      <c r="B1051" s="56"/>
      <c r="C1051" s="56"/>
      <c r="D1051" s="56"/>
      <c r="E1051" s="56"/>
      <c r="F1051" s="56"/>
      <c r="G1051" s="56"/>
      <c r="H1051" s="56"/>
      <c r="I1051" s="56"/>
      <c r="J1051" s="56"/>
      <c r="K1051" s="56"/>
      <c r="L1051" s="56"/>
    </row>
    <row r="1052" spans="1:12" x14ac:dyDescent="0.3">
      <c r="A1052" s="56"/>
      <c r="B1052" s="56"/>
      <c r="C1052" s="56"/>
      <c r="D1052" s="56"/>
      <c r="E1052" s="56"/>
      <c r="F1052" s="56"/>
      <c r="G1052" s="56"/>
      <c r="H1052" s="56"/>
      <c r="I1052" s="56"/>
      <c r="J1052" s="56"/>
      <c r="K1052" s="56"/>
      <c r="L1052" s="56"/>
    </row>
    <row r="1053" spans="1:12" x14ac:dyDescent="0.3">
      <c r="A1053" s="56"/>
      <c r="B1053" s="56"/>
      <c r="C1053" s="56"/>
      <c r="D1053" s="56"/>
      <c r="E1053" s="56"/>
      <c r="F1053" s="56"/>
      <c r="G1053" s="56"/>
      <c r="H1053" s="56"/>
      <c r="I1053" s="56"/>
      <c r="J1053" s="56"/>
      <c r="K1053" s="56"/>
      <c r="L1053" s="56"/>
    </row>
    <row r="1054" spans="1:12" x14ac:dyDescent="0.3">
      <c r="A1054" s="56"/>
      <c r="B1054" s="56"/>
      <c r="C1054" s="56"/>
      <c r="D1054" s="56"/>
      <c r="E1054" s="56"/>
      <c r="F1054" s="56"/>
      <c r="G1054" s="56"/>
      <c r="H1054" s="56"/>
      <c r="I1054" s="56"/>
      <c r="J1054" s="56"/>
      <c r="K1054" s="56"/>
      <c r="L1054" s="56"/>
    </row>
    <row r="1055" spans="1:12" x14ac:dyDescent="0.3">
      <c r="A1055" s="56"/>
      <c r="B1055" s="56"/>
      <c r="C1055" s="56"/>
      <c r="D1055" s="56"/>
      <c r="E1055" s="56"/>
      <c r="F1055" s="56"/>
      <c r="G1055" s="56"/>
      <c r="H1055" s="56"/>
      <c r="I1055" s="56"/>
      <c r="J1055" s="56"/>
      <c r="K1055" s="56"/>
      <c r="L1055" s="56"/>
    </row>
    <row r="1056" spans="1:12" x14ac:dyDescent="0.3">
      <c r="A1056" s="56"/>
      <c r="B1056" s="56"/>
      <c r="C1056" s="56"/>
      <c r="D1056" s="56"/>
      <c r="E1056" s="56"/>
      <c r="F1056" s="56"/>
      <c r="G1056" s="56"/>
      <c r="H1056" s="56"/>
      <c r="I1056" s="56"/>
      <c r="J1056" s="56"/>
      <c r="K1056" s="56"/>
      <c r="L1056" s="56"/>
    </row>
    <row r="1057" spans="1:12" x14ac:dyDescent="0.3">
      <c r="A1057" s="56"/>
      <c r="B1057" s="56"/>
      <c r="C1057" s="56"/>
      <c r="D1057" s="56"/>
      <c r="E1057" s="56"/>
      <c r="F1057" s="56"/>
      <c r="G1057" s="56"/>
      <c r="H1057" s="56"/>
      <c r="I1057" s="56"/>
      <c r="J1057" s="56"/>
      <c r="K1057" s="56"/>
      <c r="L1057" s="56"/>
    </row>
    <row r="1058" spans="1:12" x14ac:dyDescent="0.3">
      <c r="A1058" s="56"/>
      <c r="B1058" s="56"/>
      <c r="C1058" s="56"/>
      <c r="D1058" s="56"/>
      <c r="E1058" s="56"/>
      <c r="F1058" s="56"/>
      <c r="G1058" s="56"/>
      <c r="H1058" s="56"/>
      <c r="I1058" s="56"/>
      <c r="J1058" s="56"/>
      <c r="K1058" s="56"/>
      <c r="L1058" s="56"/>
    </row>
    <row r="1059" spans="1:12" x14ac:dyDescent="0.3">
      <c r="A1059" s="56"/>
      <c r="B1059" s="56"/>
      <c r="C1059" s="56"/>
      <c r="D1059" s="56"/>
      <c r="E1059" s="56"/>
      <c r="F1059" s="56"/>
      <c r="G1059" s="56"/>
      <c r="H1059" s="56"/>
      <c r="I1059" s="56"/>
      <c r="J1059" s="56"/>
      <c r="K1059" s="56"/>
      <c r="L1059" s="56"/>
    </row>
    <row r="1060" spans="1:12" x14ac:dyDescent="0.3">
      <c r="A1060" s="56"/>
      <c r="B1060" s="56"/>
      <c r="C1060" s="56"/>
      <c r="D1060" s="56"/>
      <c r="E1060" s="56"/>
      <c r="F1060" s="56"/>
      <c r="G1060" s="56"/>
      <c r="H1060" s="56"/>
      <c r="I1060" s="56"/>
      <c r="J1060" s="56"/>
      <c r="K1060" s="56"/>
      <c r="L1060" s="56"/>
    </row>
    <row r="1061" spans="1:12" x14ac:dyDescent="0.3">
      <c r="A1061" s="56"/>
      <c r="B1061" s="56"/>
      <c r="C1061" s="56"/>
      <c r="D1061" s="56"/>
      <c r="E1061" s="56"/>
      <c r="F1061" s="56"/>
      <c r="G1061" s="56"/>
      <c r="H1061" s="56"/>
      <c r="I1061" s="56"/>
      <c r="J1061" s="56"/>
      <c r="K1061" s="56"/>
      <c r="L1061" s="56"/>
    </row>
    <row r="1062" spans="1:12" x14ac:dyDescent="0.3">
      <c r="A1062" s="56"/>
      <c r="B1062" s="56"/>
      <c r="C1062" s="56"/>
      <c r="D1062" s="56"/>
      <c r="E1062" s="56"/>
      <c r="F1062" s="56"/>
      <c r="G1062" s="56"/>
      <c r="H1062" s="56"/>
      <c r="I1062" s="56"/>
      <c r="J1062" s="56"/>
      <c r="K1062" s="56"/>
      <c r="L1062" s="56"/>
    </row>
    <row r="1063" spans="1:12" x14ac:dyDescent="0.3">
      <c r="A1063" s="56"/>
      <c r="B1063" s="56"/>
      <c r="C1063" s="56"/>
      <c r="D1063" s="56"/>
      <c r="E1063" s="56"/>
      <c r="F1063" s="56"/>
      <c r="G1063" s="56"/>
      <c r="H1063" s="56"/>
      <c r="I1063" s="56"/>
      <c r="J1063" s="56"/>
      <c r="K1063" s="56"/>
      <c r="L1063" s="56"/>
    </row>
    <row r="1064" spans="1:12" x14ac:dyDescent="0.3">
      <c r="A1064" s="56"/>
      <c r="B1064" s="56"/>
      <c r="C1064" s="56"/>
      <c r="D1064" s="56"/>
      <c r="E1064" s="56"/>
      <c r="F1064" s="56"/>
      <c r="G1064" s="56"/>
      <c r="H1064" s="56"/>
      <c r="I1064" s="56"/>
      <c r="J1064" s="56"/>
      <c r="K1064" s="56"/>
      <c r="L1064" s="56"/>
    </row>
    <row r="1065" spans="1:12" x14ac:dyDescent="0.3">
      <c r="A1065" s="56"/>
      <c r="B1065" s="56"/>
      <c r="C1065" s="56"/>
      <c r="D1065" s="56"/>
      <c r="E1065" s="56"/>
      <c r="F1065" s="56"/>
      <c r="G1065" s="56"/>
      <c r="H1065" s="56"/>
      <c r="I1065" s="56"/>
      <c r="J1065" s="56"/>
      <c r="K1065" s="56"/>
      <c r="L1065" s="56"/>
    </row>
    <row r="1066" spans="1:12" x14ac:dyDescent="0.3">
      <c r="A1066" s="56"/>
      <c r="B1066" s="56"/>
      <c r="C1066" s="56"/>
      <c r="D1066" s="56"/>
      <c r="E1066" s="56"/>
      <c r="F1066" s="56"/>
      <c r="G1066" s="56"/>
      <c r="H1066" s="56"/>
      <c r="I1066" s="56"/>
      <c r="J1066" s="56"/>
      <c r="K1066" s="56"/>
      <c r="L1066" s="56"/>
    </row>
    <row r="1067" spans="1:12" x14ac:dyDescent="0.3">
      <c r="A1067" s="56"/>
      <c r="B1067" s="56"/>
      <c r="C1067" s="56"/>
      <c r="D1067" s="56"/>
      <c r="E1067" s="56"/>
      <c r="F1067" s="56"/>
      <c r="G1067" s="56"/>
      <c r="H1067" s="56"/>
      <c r="I1067" s="56"/>
      <c r="J1067" s="56"/>
      <c r="K1067" s="56"/>
      <c r="L1067" s="56"/>
    </row>
    <row r="1068" spans="1:12" x14ac:dyDescent="0.3">
      <c r="A1068" s="56"/>
      <c r="B1068" s="56"/>
      <c r="C1068" s="56"/>
      <c r="D1068" s="56"/>
      <c r="E1068" s="56"/>
      <c r="F1068" s="56"/>
      <c r="G1068" s="56"/>
      <c r="H1068" s="56"/>
      <c r="I1068" s="56"/>
      <c r="J1068" s="56"/>
      <c r="K1068" s="56"/>
      <c r="L1068" s="56"/>
    </row>
    <row r="1069" spans="1:12" x14ac:dyDescent="0.3">
      <c r="A1069" s="56"/>
      <c r="B1069" s="56"/>
      <c r="C1069" s="56"/>
      <c r="D1069" s="56"/>
      <c r="E1069" s="56"/>
      <c r="F1069" s="56"/>
      <c r="G1069" s="56"/>
      <c r="H1069" s="56"/>
      <c r="I1069" s="56"/>
      <c r="J1069" s="56"/>
      <c r="K1069" s="56"/>
      <c r="L1069" s="56"/>
    </row>
    <row r="1070" spans="1:12" x14ac:dyDescent="0.3">
      <c r="A1070" s="56"/>
      <c r="B1070" s="56"/>
      <c r="C1070" s="56"/>
      <c r="D1070" s="56"/>
      <c r="E1070" s="56"/>
      <c r="F1070" s="56"/>
      <c r="G1070" s="56"/>
      <c r="H1070" s="56"/>
      <c r="I1070" s="56"/>
      <c r="J1070" s="56"/>
      <c r="K1070" s="56"/>
      <c r="L1070" s="56"/>
    </row>
    <row r="1071" spans="1:12" x14ac:dyDescent="0.3">
      <c r="A1071" s="56"/>
      <c r="B1071" s="56"/>
      <c r="C1071" s="56"/>
      <c r="D1071" s="56"/>
      <c r="E1071" s="56"/>
      <c r="F1071" s="56"/>
      <c r="G1071" s="56"/>
      <c r="H1071" s="56"/>
      <c r="I1071" s="56"/>
      <c r="J1071" s="56"/>
      <c r="K1071" s="56"/>
      <c r="L1071" s="56"/>
    </row>
    <row r="1072" spans="1:12" x14ac:dyDescent="0.3">
      <c r="A1072" s="56"/>
      <c r="B1072" s="56"/>
      <c r="C1072" s="56"/>
      <c r="D1072" s="56"/>
      <c r="E1072" s="56"/>
      <c r="F1072" s="56"/>
      <c r="G1072" s="56"/>
      <c r="H1072" s="56"/>
      <c r="I1072" s="56"/>
      <c r="J1072" s="56"/>
      <c r="K1072" s="56"/>
      <c r="L1072" s="56"/>
    </row>
    <row r="1073" spans="1:12" x14ac:dyDescent="0.3">
      <c r="A1073" s="56"/>
      <c r="B1073" s="56"/>
      <c r="C1073" s="56"/>
      <c r="D1073" s="56"/>
      <c r="E1073" s="56"/>
      <c r="F1073" s="56"/>
      <c r="G1073" s="56"/>
      <c r="H1073" s="56"/>
      <c r="I1073" s="56"/>
      <c r="J1073" s="56"/>
      <c r="K1073" s="56"/>
      <c r="L1073" s="56"/>
    </row>
    <row r="1074" spans="1:12" x14ac:dyDescent="0.3">
      <c r="A1074" s="56"/>
      <c r="B1074" s="56"/>
      <c r="C1074" s="56"/>
      <c r="D1074" s="56"/>
      <c r="E1074" s="56"/>
      <c r="F1074" s="56"/>
      <c r="G1074" s="56"/>
      <c r="H1074" s="56"/>
      <c r="I1074" s="56"/>
      <c r="J1074" s="56"/>
      <c r="K1074" s="56"/>
      <c r="L1074" s="56"/>
    </row>
    <row r="1075" spans="1:12" x14ac:dyDescent="0.3">
      <c r="A1075" s="56"/>
      <c r="B1075" s="56"/>
      <c r="C1075" s="56"/>
      <c r="D1075" s="56"/>
      <c r="E1075" s="56"/>
      <c r="F1075" s="56"/>
      <c r="G1075" s="56"/>
      <c r="H1075" s="56"/>
      <c r="I1075" s="56"/>
      <c r="J1075" s="56"/>
      <c r="K1075" s="56"/>
      <c r="L1075" s="56"/>
    </row>
    <row r="1076" spans="1:12" x14ac:dyDescent="0.3">
      <c r="A1076" s="56"/>
      <c r="B1076" s="56"/>
      <c r="C1076" s="56"/>
      <c r="D1076" s="56"/>
      <c r="E1076" s="56"/>
      <c r="F1076" s="56"/>
      <c r="G1076" s="56"/>
      <c r="H1076" s="56"/>
      <c r="I1076" s="56"/>
      <c r="J1076" s="56"/>
      <c r="K1076" s="56"/>
      <c r="L1076" s="56"/>
    </row>
    <row r="1077" spans="1:12" x14ac:dyDescent="0.3">
      <c r="A1077" s="56"/>
      <c r="B1077" s="56"/>
      <c r="C1077" s="56"/>
      <c r="D1077" s="56"/>
      <c r="E1077" s="56"/>
      <c r="F1077" s="56"/>
      <c r="G1077" s="56"/>
      <c r="H1077" s="56"/>
      <c r="I1077" s="56"/>
      <c r="J1077" s="56"/>
      <c r="K1077" s="56"/>
      <c r="L1077" s="56"/>
    </row>
    <row r="1078" spans="1:12" x14ac:dyDescent="0.3">
      <c r="A1078" s="56"/>
      <c r="B1078" s="56"/>
      <c r="C1078" s="56"/>
      <c r="D1078" s="56"/>
      <c r="E1078" s="56"/>
      <c r="F1078" s="56"/>
      <c r="G1078" s="56"/>
      <c r="H1078" s="56"/>
      <c r="I1078" s="56"/>
      <c r="J1078" s="56"/>
      <c r="K1078" s="56"/>
      <c r="L1078" s="56"/>
    </row>
    <row r="1079" spans="1:12" x14ac:dyDescent="0.3">
      <c r="A1079" s="56"/>
      <c r="B1079" s="56"/>
      <c r="C1079" s="56"/>
      <c r="D1079" s="56"/>
      <c r="E1079" s="56"/>
      <c r="F1079" s="56"/>
      <c r="G1079" s="56"/>
      <c r="H1079" s="56"/>
      <c r="I1079" s="56"/>
      <c r="J1079" s="56"/>
      <c r="K1079" s="56"/>
      <c r="L1079" s="56"/>
    </row>
    <row r="1080" spans="1:12" x14ac:dyDescent="0.3">
      <c r="A1080" s="56"/>
      <c r="B1080" s="56"/>
      <c r="C1080" s="56"/>
      <c r="D1080" s="56"/>
      <c r="E1080" s="56"/>
      <c r="F1080" s="56"/>
      <c r="G1080" s="56"/>
      <c r="H1080" s="56"/>
      <c r="I1080" s="56"/>
      <c r="J1080" s="56"/>
      <c r="K1080" s="56"/>
      <c r="L1080" s="56"/>
    </row>
    <row r="1081" spans="1:12" thickBot="1" x14ac:dyDescent="0.3">
      <c r="A1081" s="56"/>
      <c r="B1081" s="56"/>
      <c r="C1081" s="56"/>
      <c r="D1081" s="56"/>
      <c r="E1081" s="56"/>
      <c r="F1081" s="56"/>
      <c r="G1081" s="56"/>
      <c r="H1081" s="56"/>
      <c r="I1081" s="56"/>
      <c r="J1081" s="56"/>
      <c r="K1081" s="56"/>
      <c r="L1081" s="56"/>
    </row>
    <row r="1082" spans="1:12" thickBot="1" x14ac:dyDescent="0.3">
      <c r="A1082" s="56"/>
      <c r="B1082" s="56"/>
      <c r="C1082" s="56"/>
      <c r="D1082" s="56"/>
      <c r="E1082" s="56"/>
      <c r="F1082" s="56"/>
      <c r="G1082" s="56"/>
      <c r="H1082" s="56"/>
      <c r="I1082" s="56"/>
      <c r="J1082" s="56"/>
      <c r="K1082" s="56"/>
      <c r="L1082" s="56"/>
    </row>
    <row r="1083" spans="1:12" x14ac:dyDescent="0.3">
      <c r="A1083" s="56"/>
      <c r="B1083" s="56"/>
      <c r="C1083" s="56"/>
      <c r="D1083" s="56"/>
      <c r="E1083" s="56"/>
      <c r="F1083" s="56"/>
      <c r="G1083" s="56"/>
      <c r="H1083" s="56"/>
      <c r="I1083" s="56"/>
      <c r="J1083" s="56"/>
      <c r="K1083" s="56"/>
      <c r="L1083" s="56"/>
    </row>
    <row r="1084" spans="1:12" x14ac:dyDescent="0.3">
      <c r="A1084" s="56"/>
      <c r="B1084" s="56"/>
      <c r="C1084" s="56"/>
      <c r="D1084" s="56"/>
      <c r="E1084" s="56"/>
      <c r="F1084" s="56"/>
      <c r="G1084" s="56"/>
      <c r="H1084" s="56"/>
      <c r="I1084" s="56"/>
      <c r="J1084" s="56"/>
      <c r="K1084" s="56"/>
      <c r="L1084" s="56"/>
    </row>
    <row r="1085" spans="1:12" x14ac:dyDescent="0.3">
      <c r="A1085" s="56"/>
      <c r="B1085" s="56"/>
      <c r="C1085" s="56"/>
      <c r="D1085" s="56"/>
      <c r="E1085" s="56"/>
      <c r="F1085" s="56"/>
      <c r="G1085" s="56"/>
      <c r="H1085" s="56"/>
      <c r="I1085" s="56"/>
      <c r="J1085" s="56"/>
      <c r="K1085" s="56"/>
      <c r="L1085" s="56"/>
    </row>
    <row r="1086" spans="1:12" x14ac:dyDescent="0.3">
      <c r="A1086" s="56"/>
      <c r="B1086" s="56"/>
      <c r="C1086" s="56"/>
      <c r="D1086" s="56"/>
      <c r="E1086" s="56"/>
      <c r="F1086" s="56"/>
      <c r="G1086" s="56"/>
      <c r="H1086" s="56"/>
      <c r="I1086" s="56"/>
      <c r="J1086" s="56"/>
      <c r="K1086" s="56"/>
      <c r="L1086" s="56"/>
    </row>
    <row r="1087" spans="1:12" x14ac:dyDescent="0.3">
      <c r="A1087" s="56"/>
      <c r="B1087" s="56"/>
      <c r="C1087" s="56"/>
      <c r="D1087" s="56"/>
      <c r="E1087" s="56"/>
      <c r="F1087" s="56"/>
      <c r="G1087" s="56"/>
      <c r="H1087" s="56"/>
      <c r="I1087" s="56"/>
      <c r="J1087" s="56"/>
      <c r="K1087" s="56"/>
      <c r="L1087" s="56"/>
    </row>
    <row r="1088" spans="1:12" x14ac:dyDescent="0.3">
      <c r="A1088" s="56"/>
      <c r="B1088" s="56"/>
      <c r="C1088" s="56"/>
      <c r="D1088" s="56"/>
      <c r="E1088" s="56"/>
      <c r="F1088" s="56"/>
      <c r="G1088" s="56"/>
      <c r="H1088" s="56"/>
      <c r="I1088" s="56"/>
      <c r="J1088" s="56"/>
      <c r="K1088" s="56"/>
      <c r="L1088" s="56"/>
    </row>
    <row r="1089" spans="1:12" x14ac:dyDescent="0.3">
      <c r="A1089" s="56"/>
      <c r="B1089" s="56"/>
      <c r="C1089" s="56"/>
      <c r="D1089" s="56"/>
      <c r="E1089" s="56"/>
      <c r="F1089" s="56"/>
      <c r="G1089" s="56"/>
      <c r="H1089" s="56"/>
      <c r="I1089" s="56"/>
      <c r="J1089" s="56"/>
      <c r="K1089" s="56"/>
      <c r="L1089" s="56"/>
    </row>
    <row r="1090" spans="1:12" x14ac:dyDescent="0.3">
      <c r="A1090" s="56"/>
      <c r="B1090" s="56"/>
      <c r="C1090" s="56"/>
      <c r="D1090" s="56"/>
      <c r="E1090" s="56"/>
      <c r="F1090" s="56"/>
      <c r="G1090" s="56"/>
      <c r="H1090" s="56"/>
      <c r="I1090" s="56"/>
      <c r="J1090" s="56"/>
      <c r="K1090" s="56"/>
      <c r="L1090" s="56"/>
    </row>
    <row r="1091" spans="1:12" x14ac:dyDescent="0.3">
      <c r="A1091" s="56"/>
      <c r="B1091" s="56"/>
      <c r="C1091" s="56"/>
      <c r="D1091" s="56"/>
      <c r="E1091" s="56"/>
      <c r="F1091" s="56"/>
      <c r="G1091" s="56"/>
      <c r="H1091" s="56"/>
      <c r="I1091" s="56"/>
      <c r="J1091" s="56"/>
      <c r="K1091" s="56"/>
      <c r="L1091" s="56"/>
    </row>
    <row r="1092" spans="1:12" x14ac:dyDescent="0.3">
      <c r="A1092" s="56"/>
      <c r="B1092" s="56"/>
      <c r="C1092" s="56"/>
      <c r="D1092" s="56"/>
      <c r="E1092" s="56"/>
      <c r="F1092" s="56"/>
      <c r="G1092" s="56"/>
      <c r="H1092" s="56"/>
      <c r="I1092" s="56"/>
      <c r="J1092" s="56"/>
      <c r="K1092" s="56"/>
      <c r="L1092" s="56"/>
    </row>
    <row r="1093" spans="1:12" x14ac:dyDescent="0.3">
      <c r="A1093" s="56"/>
      <c r="B1093" s="56"/>
      <c r="C1093" s="56"/>
      <c r="D1093" s="56"/>
      <c r="E1093" s="56"/>
      <c r="F1093" s="56"/>
      <c r="G1093" s="56"/>
      <c r="H1093" s="56"/>
      <c r="I1093" s="56"/>
      <c r="J1093" s="56"/>
      <c r="K1093" s="56"/>
      <c r="L1093" s="56"/>
    </row>
    <row r="1094" spans="1:12" x14ac:dyDescent="0.3">
      <c r="A1094" s="56"/>
      <c r="B1094" s="56"/>
      <c r="C1094" s="56"/>
      <c r="D1094" s="56"/>
      <c r="E1094" s="56"/>
      <c r="F1094" s="56"/>
      <c r="G1094" s="56"/>
      <c r="H1094" s="56"/>
      <c r="I1094" s="56"/>
      <c r="J1094" s="56"/>
      <c r="K1094" s="56"/>
      <c r="L1094" s="56"/>
    </row>
    <row r="1095" spans="1:12" x14ac:dyDescent="0.3">
      <c r="A1095" s="56"/>
      <c r="B1095" s="56"/>
      <c r="C1095" s="56"/>
      <c r="D1095" s="56"/>
      <c r="E1095" s="56"/>
      <c r="F1095" s="56"/>
      <c r="G1095" s="56"/>
      <c r="H1095" s="56"/>
      <c r="I1095" s="56"/>
      <c r="J1095" s="56"/>
      <c r="K1095" s="56"/>
      <c r="L1095" s="56"/>
    </row>
    <row r="1096" spans="1:12" x14ac:dyDescent="0.3">
      <c r="A1096" s="56"/>
      <c r="B1096" s="56"/>
      <c r="C1096" s="56"/>
      <c r="D1096" s="56"/>
      <c r="E1096" s="56"/>
      <c r="F1096" s="56"/>
      <c r="G1096" s="56"/>
      <c r="H1096" s="56"/>
      <c r="I1096" s="56"/>
      <c r="J1096" s="56"/>
      <c r="K1096" s="56"/>
      <c r="L1096" s="56"/>
    </row>
    <row r="1097" spans="1:12" x14ac:dyDescent="0.3">
      <c r="A1097" s="56"/>
      <c r="B1097" s="56"/>
      <c r="C1097" s="56"/>
      <c r="D1097" s="56"/>
      <c r="E1097" s="56"/>
      <c r="F1097" s="56"/>
      <c r="G1097" s="56"/>
      <c r="H1097" s="56"/>
      <c r="I1097" s="56"/>
      <c r="J1097" s="56"/>
      <c r="K1097" s="56"/>
      <c r="L1097" s="56"/>
    </row>
    <row r="1098" spans="1:12" x14ac:dyDescent="0.3">
      <c r="A1098" s="56"/>
      <c r="B1098" s="56"/>
      <c r="C1098" s="56"/>
      <c r="D1098" s="56"/>
      <c r="E1098" s="56"/>
      <c r="F1098" s="56"/>
      <c r="G1098" s="56"/>
      <c r="H1098" s="56"/>
      <c r="I1098" s="56"/>
      <c r="J1098" s="56"/>
      <c r="K1098" s="56"/>
      <c r="L1098" s="56"/>
    </row>
    <row r="1099" spans="1:12" x14ac:dyDescent="0.3">
      <c r="A1099" s="56"/>
      <c r="B1099" s="56"/>
      <c r="C1099" s="56"/>
      <c r="D1099" s="56"/>
      <c r="E1099" s="56"/>
      <c r="F1099" s="56"/>
      <c r="G1099" s="56"/>
      <c r="H1099" s="56"/>
      <c r="I1099" s="56"/>
      <c r="J1099" s="56"/>
      <c r="K1099" s="56"/>
      <c r="L1099" s="56"/>
    </row>
    <row r="1100" spans="1:12" x14ac:dyDescent="0.3">
      <c r="A1100" s="56"/>
      <c r="B1100" s="56"/>
      <c r="C1100" s="56"/>
      <c r="D1100" s="56"/>
      <c r="E1100" s="56"/>
      <c r="F1100" s="56"/>
      <c r="G1100" s="56"/>
      <c r="H1100" s="56"/>
      <c r="I1100" s="56"/>
      <c r="J1100" s="56"/>
      <c r="K1100" s="56"/>
      <c r="L1100" s="56"/>
    </row>
    <row r="1101" spans="1:12" x14ac:dyDescent="0.3">
      <c r="A1101" s="56"/>
      <c r="B1101" s="56"/>
      <c r="C1101" s="56"/>
      <c r="D1101" s="56"/>
      <c r="E1101" s="56"/>
      <c r="F1101" s="56"/>
      <c r="G1101" s="56"/>
      <c r="H1101" s="56"/>
      <c r="I1101" s="56"/>
      <c r="J1101" s="56"/>
      <c r="K1101" s="56"/>
      <c r="L1101" s="56"/>
    </row>
    <row r="1102" spans="1:12" x14ac:dyDescent="0.3">
      <c r="A1102" s="56"/>
      <c r="B1102" s="56"/>
      <c r="C1102" s="56"/>
      <c r="D1102" s="56"/>
      <c r="E1102" s="56"/>
      <c r="F1102" s="56"/>
      <c r="G1102" s="56"/>
      <c r="H1102" s="56"/>
      <c r="I1102" s="56"/>
      <c r="J1102" s="56"/>
      <c r="K1102" s="56"/>
      <c r="L1102" s="56"/>
    </row>
    <row r="1103" spans="1:12" x14ac:dyDescent="0.3">
      <c r="A1103" s="56"/>
      <c r="B1103" s="56"/>
      <c r="C1103" s="56"/>
      <c r="D1103" s="56"/>
      <c r="E1103" s="56"/>
      <c r="F1103" s="56"/>
      <c r="G1103" s="56"/>
      <c r="H1103" s="56"/>
      <c r="I1103" s="56"/>
      <c r="J1103" s="56"/>
      <c r="K1103" s="56"/>
      <c r="L1103" s="56"/>
    </row>
    <row r="1104" spans="1:12" x14ac:dyDescent="0.3">
      <c r="A1104" s="56"/>
      <c r="B1104" s="56"/>
      <c r="C1104" s="56"/>
      <c r="D1104" s="56"/>
      <c r="E1104" s="56"/>
      <c r="F1104" s="56"/>
      <c r="G1104" s="56"/>
      <c r="H1104" s="56"/>
      <c r="I1104" s="56"/>
      <c r="J1104" s="56"/>
      <c r="K1104" s="56"/>
      <c r="L1104" s="56"/>
    </row>
    <row r="1105" spans="1:12" x14ac:dyDescent="0.3">
      <c r="A1105" s="56"/>
      <c r="B1105" s="56"/>
      <c r="C1105" s="56"/>
      <c r="D1105" s="56"/>
      <c r="E1105" s="56"/>
      <c r="F1105" s="56"/>
      <c r="G1105" s="56"/>
      <c r="H1105" s="56"/>
      <c r="I1105" s="56"/>
      <c r="J1105" s="56"/>
      <c r="K1105" s="56"/>
      <c r="L1105" s="56"/>
    </row>
    <row r="1106" spans="1:12" x14ac:dyDescent="0.3">
      <c r="A1106" s="56"/>
      <c r="B1106" s="56"/>
      <c r="C1106" s="56"/>
      <c r="D1106" s="56"/>
      <c r="E1106" s="56"/>
      <c r="F1106" s="56"/>
      <c r="G1106" s="56"/>
      <c r="H1106" s="56"/>
      <c r="I1106" s="56"/>
      <c r="J1106" s="56"/>
      <c r="K1106" s="56"/>
      <c r="L1106" s="56"/>
    </row>
    <row r="1107" spans="1:12" x14ac:dyDescent="0.3">
      <c r="A1107" s="56"/>
      <c r="B1107" s="56"/>
      <c r="C1107" s="56"/>
      <c r="D1107" s="56"/>
      <c r="E1107" s="56"/>
      <c r="F1107" s="56"/>
      <c r="G1107" s="56"/>
      <c r="H1107" s="56"/>
      <c r="I1107" s="56"/>
      <c r="J1107" s="56"/>
      <c r="K1107" s="56"/>
      <c r="L1107" s="56"/>
    </row>
    <row r="1108" spans="1:12" x14ac:dyDescent="0.3">
      <c r="A1108" s="56"/>
      <c r="B1108" s="56"/>
      <c r="C1108" s="56"/>
      <c r="D1108" s="56"/>
      <c r="E1108" s="56"/>
      <c r="F1108" s="56"/>
      <c r="G1108" s="56"/>
      <c r="H1108" s="56"/>
      <c r="I1108" s="56"/>
      <c r="J1108" s="56"/>
      <c r="K1108" s="56"/>
      <c r="L1108" s="56"/>
    </row>
    <row r="1109" spans="1:12" x14ac:dyDescent="0.3">
      <c r="A1109" s="56"/>
      <c r="B1109" s="56"/>
      <c r="C1109" s="56"/>
      <c r="D1109" s="56"/>
      <c r="E1109" s="56"/>
      <c r="F1109" s="56"/>
      <c r="G1109" s="56"/>
      <c r="H1109" s="56"/>
      <c r="I1109" s="56"/>
      <c r="J1109" s="56"/>
      <c r="K1109" s="56"/>
      <c r="L1109" s="56"/>
    </row>
    <row r="1110" spans="1:12" x14ac:dyDescent="0.3">
      <c r="A1110" s="56"/>
      <c r="B1110" s="56"/>
      <c r="C1110" s="56"/>
      <c r="D1110" s="56"/>
      <c r="E1110" s="56"/>
      <c r="F1110" s="56"/>
      <c r="G1110" s="56"/>
      <c r="H1110" s="56"/>
      <c r="I1110" s="56"/>
      <c r="J1110" s="56"/>
      <c r="K1110" s="56"/>
      <c r="L1110" s="56"/>
    </row>
    <row r="1111" spans="1:12" x14ac:dyDescent="0.3">
      <c r="A1111" s="56"/>
      <c r="B1111" s="56"/>
      <c r="C1111" s="56"/>
      <c r="D1111" s="56"/>
      <c r="E1111" s="56"/>
      <c r="F1111" s="56"/>
      <c r="G1111" s="56"/>
      <c r="H1111" s="56"/>
      <c r="I1111" s="56"/>
      <c r="J1111" s="56"/>
      <c r="K1111" s="56"/>
      <c r="L1111" s="56"/>
    </row>
    <row r="1112" spans="1:12" x14ac:dyDescent="0.3">
      <c r="A1112" s="56"/>
      <c r="B1112" s="56"/>
      <c r="C1112" s="56"/>
      <c r="D1112" s="56"/>
      <c r="E1112" s="56"/>
      <c r="F1112" s="56"/>
      <c r="G1112" s="56"/>
      <c r="H1112" s="56"/>
      <c r="I1112" s="56"/>
      <c r="J1112" s="56"/>
      <c r="K1112" s="56"/>
      <c r="L1112" s="56"/>
    </row>
    <row r="1113" spans="1:12" x14ac:dyDescent="0.3">
      <c r="A1113" s="56"/>
      <c r="B1113" s="56"/>
      <c r="C1113" s="56"/>
      <c r="D1113" s="56"/>
      <c r="E1113" s="56"/>
      <c r="F1113" s="56"/>
      <c r="G1113" s="56"/>
      <c r="H1113" s="56"/>
      <c r="I1113" s="56"/>
      <c r="J1113" s="56"/>
      <c r="K1113" s="56"/>
      <c r="L1113" s="56"/>
    </row>
    <row r="1114" spans="1:12" x14ac:dyDescent="0.3">
      <c r="A1114" s="56"/>
      <c r="B1114" s="56"/>
      <c r="C1114" s="56"/>
      <c r="D1114" s="56"/>
      <c r="E1114" s="56"/>
      <c r="F1114" s="56"/>
      <c r="G1114" s="56"/>
      <c r="H1114" s="56"/>
      <c r="I1114" s="56"/>
      <c r="J1114" s="56"/>
      <c r="K1114" s="56"/>
      <c r="L1114" s="56"/>
    </row>
    <row r="1115" spans="1:12" x14ac:dyDescent="0.3">
      <c r="A1115" s="56"/>
      <c r="B1115" s="56"/>
      <c r="C1115" s="56"/>
      <c r="D1115" s="56"/>
      <c r="E1115" s="56"/>
      <c r="F1115" s="56"/>
      <c r="G1115" s="56"/>
      <c r="H1115" s="56"/>
      <c r="I1115" s="56"/>
      <c r="J1115" s="56"/>
      <c r="K1115" s="56"/>
      <c r="L1115" s="56"/>
    </row>
    <row r="1116" spans="1:12" x14ac:dyDescent="0.3">
      <c r="A1116" s="56"/>
      <c r="B1116" s="56"/>
      <c r="C1116" s="56"/>
      <c r="D1116" s="56"/>
      <c r="E1116" s="56"/>
      <c r="F1116" s="56"/>
      <c r="G1116" s="56"/>
      <c r="H1116" s="56"/>
      <c r="I1116" s="56"/>
      <c r="J1116" s="56"/>
      <c r="K1116" s="56"/>
      <c r="L1116" s="56"/>
    </row>
    <row r="1117" spans="1:12" x14ac:dyDescent="0.3">
      <c r="A1117" s="56"/>
      <c r="B1117" s="56"/>
      <c r="C1117" s="56"/>
      <c r="D1117" s="56"/>
      <c r="E1117" s="56"/>
      <c r="F1117" s="56"/>
      <c r="G1117" s="56"/>
      <c r="H1117" s="56"/>
      <c r="I1117" s="56"/>
      <c r="J1117" s="56"/>
      <c r="K1117" s="56"/>
      <c r="L1117" s="56"/>
    </row>
    <row r="1118" spans="1:12" x14ac:dyDescent="0.3">
      <c r="A1118" s="56"/>
      <c r="B1118" s="56"/>
      <c r="C1118" s="56"/>
      <c r="D1118" s="56"/>
      <c r="E1118" s="56"/>
      <c r="F1118" s="56"/>
      <c r="G1118" s="56"/>
      <c r="H1118" s="56"/>
      <c r="I1118" s="56"/>
      <c r="J1118" s="56"/>
      <c r="K1118" s="56"/>
      <c r="L1118" s="56"/>
    </row>
    <row r="1119" spans="1:12" x14ac:dyDescent="0.3">
      <c r="A1119" s="56"/>
      <c r="B1119" s="56"/>
      <c r="C1119" s="56"/>
      <c r="D1119" s="56"/>
      <c r="E1119" s="56"/>
      <c r="F1119" s="56"/>
      <c r="G1119" s="56"/>
      <c r="H1119" s="56"/>
      <c r="I1119" s="56"/>
      <c r="J1119" s="56"/>
      <c r="K1119" s="56"/>
      <c r="L1119" s="56"/>
    </row>
    <row r="1120" spans="1:12" x14ac:dyDescent="0.3">
      <c r="A1120" s="56"/>
      <c r="B1120" s="56"/>
      <c r="C1120" s="56"/>
      <c r="D1120" s="56"/>
      <c r="E1120" s="56"/>
      <c r="F1120" s="56"/>
      <c r="G1120" s="56"/>
      <c r="H1120" s="56"/>
      <c r="I1120" s="56"/>
      <c r="J1120" s="56"/>
      <c r="K1120" s="56"/>
      <c r="L1120" s="56"/>
    </row>
    <row r="1121" spans="1:12" x14ac:dyDescent="0.3">
      <c r="A1121" s="56"/>
      <c r="B1121" s="56"/>
      <c r="C1121" s="56"/>
      <c r="D1121" s="56"/>
      <c r="E1121" s="56"/>
      <c r="F1121" s="56"/>
      <c r="G1121" s="56"/>
      <c r="H1121" s="56"/>
      <c r="I1121" s="56"/>
      <c r="J1121" s="56"/>
      <c r="K1121" s="56"/>
      <c r="L1121" s="56"/>
    </row>
    <row r="1122" spans="1:12" x14ac:dyDescent="0.3">
      <c r="A1122" s="56"/>
      <c r="B1122" s="56"/>
      <c r="C1122" s="56"/>
      <c r="D1122" s="56"/>
      <c r="E1122" s="56"/>
      <c r="F1122" s="56"/>
      <c r="G1122" s="56"/>
      <c r="H1122" s="56"/>
      <c r="I1122" s="56"/>
      <c r="J1122" s="56"/>
      <c r="K1122" s="56"/>
      <c r="L1122" s="56"/>
    </row>
    <row r="1123" spans="1:12" x14ac:dyDescent="0.3">
      <c r="A1123" s="56"/>
      <c r="B1123" s="56"/>
      <c r="C1123" s="56"/>
      <c r="D1123" s="56"/>
      <c r="E1123" s="56"/>
      <c r="F1123" s="56"/>
      <c r="G1123" s="56"/>
      <c r="H1123" s="56"/>
      <c r="I1123" s="56"/>
      <c r="J1123" s="56"/>
      <c r="K1123" s="56"/>
      <c r="L1123" s="56"/>
    </row>
    <row r="1124" spans="1:12" x14ac:dyDescent="0.3">
      <c r="A1124" s="56"/>
      <c r="B1124" s="56"/>
      <c r="C1124" s="56"/>
      <c r="D1124" s="56"/>
      <c r="E1124" s="56"/>
      <c r="F1124" s="56"/>
      <c r="G1124" s="56"/>
      <c r="H1124" s="56"/>
      <c r="I1124" s="56"/>
      <c r="J1124" s="56"/>
      <c r="K1124" s="56"/>
      <c r="L1124" s="56"/>
    </row>
    <row r="1125" spans="1:12" x14ac:dyDescent="0.3">
      <c r="A1125" s="56"/>
      <c r="B1125" s="56"/>
      <c r="C1125" s="56"/>
      <c r="D1125" s="56"/>
      <c r="E1125" s="56"/>
      <c r="F1125" s="56"/>
      <c r="G1125" s="56"/>
      <c r="H1125" s="56"/>
      <c r="I1125" s="56"/>
      <c r="J1125" s="56"/>
      <c r="K1125" s="56"/>
      <c r="L1125" s="56"/>
    </row>
    <row r="1126" spans="1:12" x14ac:dyDescent="0.3">
      <c r="A1126" s="56"/>
      <c r="B1126" s="56"/>
      <c r="C1126" s="56"/>
      <c r="D1126" s="56"/>
      <c r="E1126" s="56"/>
      <c r="F1126" s="56"/>
      <c r="G1126" s="56"/>
      <c r="H1126" s="56"/>
      <c r="I1126" s="56"/>
      <c r="J1126" s="56"/>
      <c r="K1126" s="56"/>
      <c r="L1126" s="56"/>
    </row>
    <row r="1127" spans="1:12" x14ac:dyDescent="0.3">
      <c r="A1127" s="56"/>
      <c r="B1127" s="56"/>
      <c r="C1127" s="56"/>
      <c r="D1127" s="56"/>
      <c r="E1127" s="56"/>
      <c r="F1127" s="56"/>
      <c r="G1127" s="56"/>
      <c r="H1127" s="56"/>
      <c r="I1127" s="56"/>
      <c r="J1127" s="56"/>
      <c r="K1127" s="56"/>
      <c r="L1127" s="56"/>
    </row>
    <row r="1128" spans="1:12" x14ac:dyDescent="0.3">
      <c r="A1128" s="56"/>
      <c r="B1128" s="56"/>
      <c r="C1128" s="56"/>
      <c r="D1128" s="56"/>
      <c r="E1128" s="56"/>
      <c r="F1128" s="56"/>
      <c r="G1128" s="56"/>
      <c r="H1128" s="56"/>
      <c r="I1128" s="56"/>
      <c r="J1128" s="56"/>
      <c r="K1128" s="56"/>
      <c r="L1128" s="56"/>
    </row>
    <row r="1129" spans="1:12" x14ac:dyDescent="0.3">
      <c r="A1129" s="56"/>
      <c r="B1129" s="56"/>
      <c r="C1129" s="56"/>
      <c r="D1129" s="56"/>
      <c r="E1129" s="56"/>
      <c r="F1129" s="56"/>
      <c r="G1129" s="56"/>
      <c r="H1129" s="56"/>
      <c r="I1129" s="56"/>
      <c r="J1129" s="56"/>
      <c r="K1129" s="56"/>
      <c r="L1129" s="56"/>
    </row>
    <row r="1130" spans="1:12" x14ac:dyDescent="0.3">
      <c r="A1130" s="56"/>
      <c r="B1130" s="56"/>
      <c r="C1130" s="56"/>
      <c r="D1130" s="56"/>
      <c r="E1130" s="56"/>
      <c r="F1130" s="56"/>
      <c r="G1130" s="56"/>
      <c r="H1130" s="56"/>
      <c r="I1130" s="56"/>
      <c r="J1130" s="56"/>
      <c r="K1130" s="56"/>
      <c r="L1130" s="56"/>
    </row>
    <row r="1131" spans="1:12" x14ac:dyDescent="0.3">
      <c r="A1131" s="56"/>
      <c r="B1131" s="56"/>
      <c r="C1131" s="56"/>
      <c r="D1131" s="56"/>
      <c r="E1131" s="56"/>
      <c r="F1131" s="56"/>
      <c r="G1131" s="56"/>
      <c r="H1131" s="56"/>
      <c r="I1131" s="56"/>
      <c r="J1131" s="56"/>
      <c r="K1131" s="56"/>
      <c r="L1131" s="56"/>
    </row>
    <row r="1132" spans="1:12" x14ac:dyDescent="0.3">
      <c r="A1132" s="56"/>
      <c r="B1132" s="56"/>
      <c r="C1132" s="56"/>
      <c r="D1132" s="56"/>
      <c r="E1132" s="56"/>
      <c r="F1132" s="56"/>
      <c r="G1132" s="56"/>
      <c r="H1132" s="56"/>
      <c r="I1132" s="56"/>
      <c r="J1132" s="56"/>
      <c r="K1132" s="56"/>
      <c r="L1132" s="56"/>
    </row>
    <row r="1133" spans="1:12" x14ac:dyDescent="0.3">
      <c r="A1133" s="56"/>
      <c r="B1133" s="56"/>
      <c r="C1133" s="56"/>
      <c r="D1133" s="56"/>
      <c r="E1133" s="56"/>
      <c r="F1133" s="56"/>
      <c r="G1133" s="56"/>
      <c r="H1133" s="56"/>
      <c r="I1133" s="56"/>
      <c r="J1133" s="56"/>
      <c r="K1133" s="56"/>
      <c r="L1133" s="56"/>
    </row>
    <row r="1134" spans="1:12" x14ac:dyDescent="0.3">
      <c r="A1134" s="56"/>
      <c r="B1134" s="56"/>
      <c r="C1134" s="56"/>
      <c r="D1134" s="56"/>
      <c r="E1134" s="56"/>
      <c r="F1134" s="56"/>
      <c r="G1134" s="56"/>
      <c r="H1134" s="56"/>
      <c r="I1134" s="56"/>
      <c r="J1134" s="56"/>
      <c r="K1134" s="56"/>
      <c r="L1134" s="56"/>
    </row>
    <row r="1135" spans="1:12" x14ac:dyDescent="0.3">
      <c r="A1135" s="56"/>
      <c r="B1135" s="56"/>
      <c r="C1135" s="56"/>
      <c r="D1135" s="56"/>
      <c r="E1135" s="56"/>
      <c r="F1135" s="56"/>
      <c r="G1135" s="56"/>
      <c r="H1135" s="56"/>
      <c r="I1135" s="56"/>
      <c r="J1135" s="56"/>
      <c r="K1135" s="56"/>
      <c r="L1135" s="56"/>
    </row>
    <row r="1136" spans="1:12" x14ac:dyDescent="0.3">
      <c r="A1136" s="56"/>
      <c r="B1136" s="56"/>
      <c r="C1136" s="56"/>
      <c r="D1136" s="56"/>
      <c r="E1136" s="56"/>
      <c r="F1136" s="56"/>
      <c r="G1136" s="56"/>
      <c r="H1136" s="56"/>
      <c r="I1136" s="56"/>
      <c r="J1136" s="56"/>
      <c r="K1136" s="56"/>
      <c r="L1136" s="56"/>
    </row>
    <row r="1137" spans="1:12" x14ac:dyDescent="0.3">
      <c r="A1137" s="56"/>
      <c r="B1137" s="56"/>
      <c r="C1137" s="56"/>
      <c r="D1137" s="56"/>
      <c r="E1137" s="56"/>
      <c r="F1137" s="56"/>
      <c r="G1137" s="56"/>
      <c r="H1137" s="56"/>
      <c r="I1137" s="56"/>
      <c r="J1137" s="56"/>
      <c r="K1137" s="56"/>
      <c r="L1137" s="56"/>
    </row>
    <row r="1138" spans="1:12" x14ac:dyDescent="0.3">
      <c r="A1138" s="56"/>
      <c r="B1138" s="56"/>
      <c r="C1138" s="56"/>
      <c r="D1138" s="56"/>
      <c r="E1138" s="56"/>
      <c r="F1138" s="56"/>
      <c r="G1138" s="56"/>
      <c r="H1138" s="56"/>
      <c r="I1138" s="56"/>
      <c r="J1138" s="56"/>
      <c r="K1138" s="56"/>
      <c r="L1138" s="56"/>
    </row>
    <row r="1139" spans="1:12" x14ac:dyDescent="0.3">
      <c r="A1139" s="56"/>
      <c r="B1139" s="56"/>
      <c r="C1139" s="56"/>
      <c r="D1139" s="56"/>
      <c r="E1139" s="56"/>
      <c r="F1139" s="56"/>
      <c r="G1139" s="56"/>
      <c r="H1139" s="56"/>
      <c r="I1139" s="56"/>
      <c r="J1139" s="56"/>
      <c r="K1139" s="56"/>
      <c r="L1139" s="56"/>
    </row>
    <row r="1140" spans="1:12" x14ac:dyDescent="0.3">
      <c r="A1140" s="56"/>
      <c r="B1140" s="56"/>
      <c r="C1140" s="56"/>
      <c r="D1140" s="56"/>
      <c r="E1140" s="56"/>
      <c r="F1140" s="56"/>
      <c r="G1140" s="56"/>
      <c r="H1140" s="56"/>
      <c r="I1140" s="56"/>
      <c r="J1140" s="56"/>
      <c r="K1140" s="56"/>
      <c r="L1140" s="56"/>
    </row>
    <row r="1141" spans="1:12" x14ac:dyDescent="0.3">
      <c r="A1141" s="56"/>
      <c r="B1141" s="56"/>
      <c r="C1141" s="56"/>
      <c r="D1141" s="56"/>
      <c r="E1141" s="56"/>
      <c r="F1141" s="56"/>
      <c r="G1141" s="56"/>
      <c r="H1141" s="56"/>
      <c r="I1141" s="56"/>
      <c r="J1141" s="56"/>
      <c r="K1141" s="56"/>
      <c r="L1141" s="56"/>
    </row>
    <row r="1142" spans="1:12" x14ac:dyDescent="0.3">
      <c r="A1142" s="56"/>
      <c r="B1142" s="56"/>
      <c r="C1142" s="56"/>
      <c r="D1142" s="56"/>
      <c r="E1142" s="56"/>
      <c r="F1142" s="56"/>
      <c r="G1142" s="56"/>
      <c r="H1142" s="56"/>
      <c r="I1142" s="56"/>
      <c r="J1142" s="56"/>
      <c r="K1142" s="56"/>
      <c r="L1142" s="56"/>
    </row>
    <row r="1143" spans="1:12" x14ac:dyDescent="0.3">
      <c r="A1143" s="56"/>
      <c r="B1143" s="56"/>
      <c r="C1143" s="56"/>
      <c r="D1143" s="56"/>
      <c r="E1143" s="56"/>
      <c r="F1143" s="56"/>
      <c r="G1143" s="56"/>
      <c r="H1143" s="56"/>
      <c r="I1143" s="56"/>
      <c r="J1143" s="56"/>
      <c r="K1143" s="56"/>
      <c r="L1143" s="56"/>
    </row>
    <row r="1144" spans="1:12" x14ac:dyDescent="0.3">
      <c r="A1144" s="56"/>
      <c r="B1144" s="56"/>
      <c r="C1144" s="56"/>
      <c r="D1144" s="56"/>
      <c r="E1144" s="56"/>
      <c r="F1144" s="56"/>
      <c r="G1144" s="56"/>
      <c r="H1144" s="56"/>
      <c r="I1144" s="56"/>
      <c r="J1144" s="56"/>
      <c r="K1144" s="56"/>
      <c r="L1144" s="56"/>
    </row>
    <row r="1145" spans="1:12" thickBot="1" x14ac:dyDescent="0.3">
      <c r="A1145" s="56"/>
      <c r="B1145" s="56"/>
      <c r="C1145" s="56"/>
      <c r="D1145" s="56"/>
      <c r="E1145" s="56"/>
      <c r="F1145" s="56"/>
      <c r="G1145" s="56"/>
      <c r="H1145" s="56"/>
      <c r="I1145" s="56"/>
      <c r="J1145" s="56"/>
      <c r="K1145" s="56"/>
      <c r="L1145" s="56"/>
    </row>
    <row r="1146" spans="1:12" thickBot="1" x14ac:dyDescent="0.3">
      <c r="A1146" s="56"/>
      <c r="B1146" s="56"/>
      <c r="C1146" s="56"/>
      <c r="D1146" s="56"/>
      <c r="E1146" s="56"/>
      <c r="F1146" s="56"/>
      <c r="G1146" s="56"/>
      <c r="H1146" s="56"/>
      <c r="I1146" s="56"/>
      <c r="J1146" s="56"/>
      <c r="K1146" s="56"/>
      <c r="L1146" s="56"/>
    </row>
    <row r="1147" spans="1:12" x14ac:dyDescent="0.3">
      <c r="A1147" s="56"/>
      <c r="B1147" s="56"/>
      <c r="C1147" s="56"/>
      <c r="D1147" s="56"/>
      <c r="E1147" s="56"/>
      <c r="F1147" s="56"/>
      <c r="G1147" s="56"/>
      <c r="H1147" s="56"/>
      <c r="I1147" s="56"/>
      <c r="J1147" s="56"/>
      <c r="K1147" s="56"/>
      <c r="L1147" s="56"/>
    </row>
    <row r="1148" spans="1:12" x14ac:dyDescent="0.3">
      <c r="A1148" s="56"/>
      <c r="B1148" s="56"/>
      <c r="C1148" s="56"/>
      <c r="D1148" s="56"/>
      <c r="E1148" s="56"/>
      <c r="F1148" s="56"/>
      <c r="G1148" s="56"/>
      <c r="H1148" s="56"/>
      <c r="I1148" s="56"/>
      <c r="J1148" s="56"/>
      <c r="K1148" s="56"/>
      <c r="L1148" s="56"/>
    </row>
    <row r="1149" spans="1:12" x14ac:dyDescent="0.3">
      <c r="A1149" s="56"/>
      <c r="B1149" s="56"/>
      <c r="C1149" s="56"/>
      <c r="D1149" s="56"/>
      <c r="E1149" s="56"/>
      <c r="F1149" s="56"/>
      <c r="G1149" s="56"/>
      <c r="H1149" s="56"/>
      <c r="I1149" s="56"/>
      <c r="J1149" s="56"/>
      <c r="K1149" s="56"/>
      <c r="L1149" s="56"/>
    </row>
    <row r="1150" spans="1:12" x14ac:dyDescent="0.3">
      <c r="A1150" s="56"/>
      <c r="B1150" s="56"/>
      <c r="C1150" s="56"/>
      <c r="D1150" s="56"/>
      <c r="E1150" s="56"/>
      <c r="F1150" s="56"/>
      <c r="G1150" s="56"/>
      <c r="H1150" s="56"/>
      <c r="I1150" s="56"/>
      <c r="J1150" s="56"/>
      <c r="K1150" s="56"/>
      <c r="L1150" s="56"/>
    </row>
    <row r="1151" spans="1:12" x14ac:dyDescent="0.3">
      <c r="A1151" s="56"/>
      <c r="B1151" s="56"/>
      <c r="C1151" s="56"/>
      <c r="D1151" s="56"/>
      <c r="E1151" s="56"/>
      <c r="F1151" s="56"/>
      <c r="G1151" s="56"/>
      <c r="H1151" s="56"/>
      <c r="I1151" s="56"/>
      <c r="J1151" s="56"/>
      <c r="K1151" s="56"/>
      <c r="L1151" s="56"/>
    </row>
    <row r="1152" spans="1:12" x14ac:dyDescent="0.3">
      <c r="A1152" s="56"/>
      <c r="B1152" s="56"/>
      <c r="C1152" s="56"/>
      <c r="D1152" s="56"/>
      <c r="E1152" s="56"/>
      <c r="F1152" s="56"/>
      <c r="G1152" s="56"/>
      <c r="H1152" s="56"/>
      <c r="I1152" s="56"/>
      <c r="J1152" s="56"/>
      <c r="K1152" s="56"/>
      <c r="L1152" s="56"/>
    </row>
    <row r="1153" spans="1:12" x14ac:dyDescent="0.3">
      <c r="A1153" s="56"/>
      <c r="B1153" s="56"/>
      <c r="C1153" s="56"/>
      <c r="D1153" s="56"/>
      <c r="E1153" s="56"/>
      <c r="F1153" s="56"/>
      <c r="G1153" s="56"/>
      <c r="H1153" s="56"/>
      <c r="I1153" s="56"/>
      <c r="J1153" s="56"/>
      <c r="K1153" s="56"/>
      <c r="L1153" s="56"/>
    </row>
    <row r="1154" spans="1:12" x14ac:dyDescent="0.3">
      <c r="A1154" s="56"/>
      <c r="B1154" s="56"/>
      <c r="C1154" s="56"/>
      <c r="D1154" s="56"/>
      <c r="E1154" s="56"/>
      <c r="F1154" s="56"/>
      <c r="G1154" s="56"/>
      <c r="H1154" s="56"/>
      <c r="I1154" s="56"/>
      <c r="J1154" s="56"/>
      <c r="K1154" s="56"/>
      <c r="L1154" s="56"/>
    </row>
    <row r="1155" spans="1:12" x14ac:dyDescent="0.3">
      <c r="A1155" s="56"/>
      <c r="B1155" s="56"/>
      <c r="C1155" s="56"/>
      <c r="D1155" s="56"/>
      <c r="E1155" s="56"/>
      <c r="F1155" s="56"/>
      <c r="G1155" s="56"/>
      <c r="H1155" s="56"/>
      <c r="I1155" s="56"/>
      <c r="J1155" s="56"/>
      <c r="K1155" s="56"/>
      <c r="L1155" s="56"/>
    </row>
    <row r="1156" spans="1:12" x14ac:dyDescent="0.3">
      <c r="A1156" s="56"/>
      <c r="B1156" s="56"/>
      <c r="C1156" s="56"/>
      <c r="D1156" s="56"/>
      <c r="E1156" s="56"/>
      <c r="F1156" s="56"/>
      <c r="G1156" s="56"/>
      <c r="H1156" s="56"/>
      <c r="I1156" s="56"/>
      <c r="J1156" s="56"/>
      <c r="K1156" s="56"/>
      <c r="L1156" s="56"/>
    </row>
    <row r="1157" spans="1:12" x14ac:dyDescent="0.3">
      <c r="A1157" s="56"/>
      <c r="B1157" s="56"/>
      <c r="C1157" s="56"/>
      <c r="D1157" s="56"/>
      <c r="E1157" s="56"/>
      <c r="F1157" s="56"/>
      <c r="G1157" s="56"/>
      <c r="H1157" s="56"/>
      <c r="I1157" s="56"/>
      <c r="J1157" s="56"/>
      <c r="K1157" s="56"/>
      <c r="L1157" s="56"/>
    </row>
    <row r="1158" spans="1:12" x14ac:dyDescent="0.3">
      <c r="A1158" s="56"/>
      <c r="B1158" s="56"/>
      <c r="C1158" s="56"/>
      <c r="D1158" s="56"/>
      <c r="E1158" s="56"/>
      <c r="F1158" s="56"/>
      <c r="G1158" s="56"/>
      <c r="H1158" s="56"/>
      <c r="I1158" s="56"/>
      <c r="J1158" s="56"/>
      <c r="K1158" s="56"/>
      <c r="L1158" s="56"/>
    </row>
    <row r="1159" spans="1:12" x14ac:dyDescent="0.3">
      <c r="A1159" s="56"/>
      <c r="B1159" s="56"/>
      <c r="C1159" s="56"/>
      <c r="D1159" s="56"/>
      <c r="E1159" s="56"/>
      <c r="F1159" s="56"/>
      <c r="G1159" s="56"/>
      <c r="H1159" s="56"/>
      <c r="I1159" s="56"/>
      <c r="J1159" s="56"/>
      <c r="K1159" s="56"/>
      <c r="L1159" s="56"/>
    </row>
    <row r="1160" spans="1:12" x14ac:dyDescent="0.3">
      <c r="A1160" s="56"/>
      <c r="B1160" s="56"/>
      <c r="C1160" s="56"/>
      <c r="D1160" s="56"/>
      <c r="E1160" s="56"/>
      <c r="F1160" s="56"/>
      <c r="G1160" s="56"/>
      <c r="H1160" s="56"/>
      <c r="I1160" s="56"/>
      <c r="J1160" s="56"/>
      <c r="K1160" s="56"/>
      <c r="L1160" s="56"/>
    </row>
    <row r="1161" spans="1:12" x14ac:dyDescent="0.3">
      <c r="A1161" s="56"/>
      <c r="B1161" s="56"/>
      <c r="C1161" s="56"/>
      <c r="D1161" s="56"/>
      <c r="E1161" s="56"/>
      <c r="F1161" s="56"/>
      <c r="G1161" s="56"/>
      <c r="H1161" s="56"/>
      <c r="I1161" s="56"/>
      <c r="J1161" s="56"/>
      <c r="K1161" s="56"/>
      <c r="L1161" s="56"/>
    </row>
    <row r="1162" spans="1:12" x14ac:dyDescent="0.3">
      <c r="A1162" s="56"/>
      <c r="B1162" s="56"/>
      <c r="C1162" s="56"/>
      <c r="D1162" s="56"/>
      <c r="E1162" s="56"/>
      <c r="F1162" s="56"/>
      <c r="G1162" s="56"/>
      <c r="H1162" s="56"/>
      <c r="I1162" s="56"/>
      <c r="J1162" s="56"/>
      <c r="K1162" s="56"/>
      <c r="L1162" s="56"/>
    </row>
    <row r="1163" spans="1:12" x14ac:dyDescent="0.3">
      <c r="A1163" s="56"/>
      <c r="B1163" s="56"/>
      <c r="C1163" s="56"/>
      <c r="D1163" s="56"/>
      <c r="E1163" s="56"/>
      <c r="F1163" s="56"/>
      <c r="G1163" s="56"/>
      <c r="H1163" s="56"/>
      <c r="I1163" s="56"/>
      <c r="J1163" s="56"/>
      <c r="K1163" s="56"/>
      <c r="L1163" s="56"/>
    </row>
    <row r="1164" spans="1:12" x14ac:dyDescent="0.3">
      <c r="A1164" s="56"/>
      <c r="B1164" s="56"/>
      <c r="C1164" s="56"/>
      <c r="D1164" s="56"/>
      <c r="E1164" s="56"/>
      <c r="F1164" s="56"/>
      <c r="G1164" s="56"/>
      <c r="H1164" s="56"/>
      <c r="I1164" s="56"/>
      <c r="J1164" s="56"/>
      <c r="K1164" s="56"/>
      <c r="L1164" s="56"/>
    </row>
    <row r="1165" spans="1:12" x14ac:dyDescent="0.3">
      <c r="A1165" s="56"/>
      <c r="B1165" s="56"/>
      <c r="C1165" s="56"/>
      <c r="D1165" s="56"/>
      <c r="E1165" s="56"/>
      <c r="F1165" s="56"/>
      <c r="G1165" s="56"/>
      <c r="H1165" s="56"/>
      <c r="I1165" s="56"/>
      <c r="J1165" s="56"/>
      <c r="K1165" s="56"/>
      <c r="L1165" s="56"/>
    </row>
    <row r="1166" spans="1:12" x14ac:dyDescent="0.3">
      <c r="A1166" s="56"/>
      <c r="B1166" s="56"/>
      <c r="C1166" s="56"/>
      <c r="D1166" s="56"/>
      <c r="E1166" s="56"/>
      <c r="F1166" s="56"/>
      <c r="G1166" s="56"/>
      <c r="H1166" s="56"/>
      <c r="I1166" s="56"/>
      <c r="J1166" s="56"/>
      <c r="K1166" s="56"/>
      <c r="L1166" s="56"/>
    </row>
    <row r="1167" spans="1:12" x14ac:dyDescent="0.3">
      <c r="A1167" s="56"/>
      <c r="B1167" s="56"/>
      <c r="C1167" s="56"/>
      <c r="D1167" s="56"/>
      <c r="E1167" s="56"/>
      <c r="F1167" s="56"/>
      <c r="G1167" s="56"/>
      <c r="H1167" s="56"/>
      <c r="I1167" s="56"/>
      <c r="J1167" s="56"/>
      <c r="K1167" s="56"/>
      <c r="L1167" s="56"/>
    </row>
    <row r="1168" spans="1:12" x14ac:dyDescent="0.3">
      <c r="A1168" s="56"/>
      <c r="B1168" s="56"/>
      <c r="C1168" s="56"/>
      <c r="D1168" s="56"/>
      <c r="E1168" s="56"/>
      <c r="F1168" s="56"/>
      <c r="G1168" s="56"/>
      <c r="H1168" s="56"/>
      <c r="I1168" s="56"/>
      <c r="J1168" s="56"/>
      <c r="K1168" s="56"/>
      <c r="L1168" s="56"/>
    </row>
    <row r="1169" spans="1:12" x14ac:dyDescent="0.3">
      <c r="A1169" s="56"/>
      <c r="B1169" s="56"/>
      <c r="C1169" s="56"/>
      <c r="D1169" s="56"/>
      <c r="E1169" s="56"/>
      <c r="F1169" s="56"/>
      <c r="G1169" s="56"/>
      <c r="H1169" s="56"/>
      <c r="I1169" s="56"/>
      <c r="J1169" s="56"/>
      <c r="K1169" s="56"/>
      <c r="L1169" s="56"/>
    </row>
    <row r="1170" spans="1:12" x14ac:dyDescent="0.3">
      <c r="A1170" s="56"/>
      <c r="B1170" s="56"/>
      <c r="C1170" s="56"/>
      <c r="D1170" s="56"/>
      <c r="E1170" s="56"/>
      <c r="F1170" s="56"/>
      <c r="G1170" s="56"/>
      <c r="H1170" s="56"/>
      <c r="I1170" s="56"/>
      <c r="J1170" s="56"/>
      <c r="K1170" s="56"/>
      <c r="L1170" s="56"/>
    </row>
    <row r="1171" spans="1:12" x14ac:dyDescent="0.3">
      <c r="A1171" s="56"/>
      <c r="B1171" s="56"/>
      <c r="C1171" s="56"/>
      <c r="D1171" s="56"/>
      <c r="E1171" s="56"/>
      <c r="F1171" s="56"/>
      <c r="G1171" s="56"/>
      <c r="H1171" s="56"/>
      <c r="I1171" s="56"/>
      <c r="J1171" s="56"/>
      <c r="K1171" s="56"/>
      <c r="L1171" s="56"/>
    </row>
    <row r="1172" spans="1:12" x14ac:dyDescent="0.3">
      <c r="A1172" s="56"/>
      <c r="B1172" s="56"/>
      <c r="C1172" s="56"/>
      <c r="D1172" s="56"/>
      <c r="E1172" s="56"/>
      <c r="F1172" s="56"/>
      <c r="G1172" s="56"/>
      <c r="H1172" s="56"/>
      <c r="I1172" s="56"/>
      <c r="J1172" s="56"/>
      <c r="K1172" s="56"/>
      <c r="L1172" s="56"/>
    </row>
    <row r="1173" spans="1:12" x14ac:dyDescent="0.3">
      <c r="A1173" s="56"/>
      <c r="B1173" s="56"/>
      <c r="C1173" s="56"/>
      <c r="D1173" s="56"/>
      <c r="E1173" s="56"/>
      <c r="F1173" s="56"/>
      <c r="G1173" s="56"/>
      <c r="H1173" s="56"/>
      <c r="I1173" s="56"/>
      <c r="J1173" s="56"/>
      <c r="K1173" s="56"/>
      <c r="L1173" s="56"/>
    </row>
    <row r="1174" spans="1:12" x14ac:dyDescent="0.3">
      <c r="A1174" s="56"/>
      <c r="B1174" s="56"/>
      <c r="C1174" s="56"/>
      <c r="D1174" s="56"/>
      <c r="E1174" s="56"/>
      <c r="F1174" s="56"/>
      <c r="G1174" s="56"/>
      <c r="H1174" s="56"/>
      <c r="I1174" s="56"/>
      <c r="J1174" s="56"/>
      <c r="K1174" s="56"/>
      <c r="L1174" s="56"/>
    </row>
    <row r="1175" spans="1:12" x14ac:dyDescent="0.3">
      <c r="A1175" s="56"/>
      <c r="B1175" s="56"/>
      <c r="C1175" s="56"/>
      <c r="D1175" s="56"/>
      <c r="E1175" s="56"/>
      <c r="F1175" s="56"/>
      <c r="G1175" s="56"/>
      <c r="H1175" s="56"/>
      <c r="I1175" s="56"/>
      <c r="J1175" s="56"/>
      <c r="K1175" s="56"/>
      <c r="L1175" s="56"/>
    </row>
    <row r="1176" spans="1:12" x14ac:dyDescent="0.3">
      <c r="A1176" s="56"/>
      <c r="B1176" s="56"/>
      <c r="C1176" s="56"/>
      <c r="D1176" s="56"/>
      <c r="E1176" s="56"/>
      <c r="F1176" s="56"/>
      <c r="G1176" s="56"/>
      <c r="H1176" s="56"/>
      <c r="I1176" s="56"/>
      <c r="J1176" s="56"/>
      <c r="K1176" s="56"/>
      <c r="L1176" s="56"/>
    </row>
    <row r="1177" spans="1:12" x14ac:dyDescent="0.3">
      <c r="A1177" s="56"/>
      <c r="B1177" s="56"/>
      <c r="C1177" s="56"/>
      <c r="D1177" s="56"/>
      <c r="E1177" s="56"/>
      <c r="F1177" s="56"/>
      <c r="G1177" s="56"/>
      <c r="H1177" s="56"/>
      <c r="I1177" s="56"/>
      <c r="J1177" s="56"/>
      <c r="K1177" s="56"/>
      <c r="L1177" s="56"/>
    </row>
    <row r="1178" spans="1:12" x14ac:dyDescent="0.3">
      <c r="A1178" s="56"/>
      <c r="B1178" s="56"/>
      <c r="C1178" s="56"/>
      <c r="D1178" s="56"/>
      <c r="E1178" s="56"/>
      <c r="F1178" s="56"/>
      <c r="G1178" s="56"/>
      <c r="H1178" s="56"/>
      <c r="I1178" s="56"/>
      <c r="J1178" s="56"/>
      <c r="K1178" s="56"/>
      <c r="L1178" s="56"/>
    </row>
    <row r="1179" spans="1:12" x14ac:dyDescent="0.3">
      <c r="A1179" s="56"/>
      <c r="B1179" s="56"/>
      <c r="C1179" s="56"/>
      <c r="D1179" s="56"/>
      <c r="E1179" s="56"/>
      <c r="F1179" s="56"/>
      <c r="G1179" s="56"/>
      <c r="H1179" s="56"/>
      <c r="I1179" s="56"/>
      <c r="J1179" s="56"/>
      <c r="K1179" s="56"/>
      <c r="L1179" s="56"/>
    </row>
    <row r="1180" spans="1:12" x14ac:dyDescent="0.3">
      <c r="A1180" s="56"/>
      <c r="B1180" s="56"/>
      <c r="C1180" s="56"/>
      <c r="D1180" s="56"/>
      <c r="E1180" s="56"/>
      <c r="F1180" s="56"/>
      <c r="G1180" s="56"/>
      <c r="H1180" s="56"/>
      <c r="I1180" s="56"/>
      <c r="J1180" s="56"/>
      <c r="K1180" s="56"/>
      <c r="L1180" s="56"/>
    </row>
    <row r="1181" spans="1:12" x14ac:dyDescent="0.3">
      <c r="A1181" s="56"/>
      <c r="B1181" s="56"/>
      <c r="C1181" s="56"/>
      <c r="D1181" s="56"/>
      <c r="E1181" s="56"/>
      <c r="F1181" s="56"/>
      <c r="G1181" s="56"/>
      <c r="H1181" s="56"/>
      <c r="I1181" s="56"/>
      <c r="J1181" s="56"/>
      <c r="K1181" s="56"/>
      <c r="L1181" s="56"/>
    </row>
    <row r="1182" spans="1:12" x14ac:dyDescent="0.3">
      <c r="A1182" s="56"/>
      <c r="B1182" s="56"/>
      <c r="C1182" s="56"/>
      <c r="D1182" s="56"/>
      <c r="E1182" s="56"/>
      <c r="F1182" s="56"/>
      <c r="G1182" s="56"/>
      <c r="H1182" s="56"/>
      <c r="I1182" s="56"/>
      <c r="J1182" s="56"/>
      <c r="K1182" s="56"/>
      <c r="L1182" s="56"/>
    </row>
    <row r="1183" spans="1:12" x14ac:dyDescent="0.3">
      <c r="A1183" s="56"/>
      <c r="B1183" s="56"/>
      <c r="C1183" s="56"/>
      <c r="D1183" s="56"/>
      <c r="E1183" s="56"/>
      <c r="F1183" s="56"/>
      <c r="G1183" s="56"/>
      <c r="H1183" s="56"/>
      <c r="I1183" s="56"/>
      <c r="J1183" s="56"/>
      <c r="K1183" s="56"/>
      <c r="L1183" s="56"/>
    </row>
    <row r="1184" spans="1:12" x14ac:dyDescent="0.3">
      <c r="A1184" s="56"/>
      <c r="B1184" s="56"/>
      <c r="C1184" s="56"/>
      <c r="D1184" s="56"/>
      <c r="E1184" s="56"/>
      <c r="F1184" s="56"/>
      <c r="G1184" s="56"/>
      <c r="H1184" s="56"/>
      <c r="I1184" s="56"/>
      <c r="J1184" s="56"/>
      <c r="K1184" s="56"/>
      <c r="L1184" s="56"/>
    </row>
    <row r="1185" spans="1:12" x14ac:dyDescent="0.3">
      <c r="A1185" s="56"/>
      <c r="B1185" s="56"/>
      <c r="C1185" s="56"/>
      <c r="D1185" s="56"/>
      <c r="E1185" s="56"/>
      <c r="F1185" s="56"/>
      <c r="G1185" s="56"/>
      <c r="H1185" s="56"/>
      <c r="I1185" s="56"/>
      <c r="J1185" s="56"/>
      <c r="K1185" s="56"/>
      <c r="L1185" s="56"/>
    </row>
    <row r="1186" spans="1:12" x14ac:dyDescent="0.3">
      <c r="A1186" s="56"/>
      <c r="B1186" s="56"/>
      <c r="C1186" s="56"/>
      <c r="D1186" s="56"/>
      <c r="E1186" s="56"/>
      <c r="F1186" s="56"/>
      <c r="G1186" s="56"/>
      <c r="H1186" s="56"/>
      <c r="I1186" s="56"/>
      <c r="J1186" s="56"/>
      <c r="K1186" s="56"/>
      <c r="L1186" s="56"/>
    </row>
    <row r="1187" spans="1:12" x14ac:dyDescent="0.3">
      <c r="A1187" s="56"/>
      <c r="B1187" s="56"/>
      <c r="C1187" s="56"/>
      <c r="D1187" s="56"/>
      <c r="E1187" s="56"/>
      <c r="F1187" s="56"/>
      <c r="G1187" s="56"/>
      <c r="H1187" s="56"/>
      <c r="I1187" s="56"/>
      <c r="J1187" s="56"/>
      <c r="K1187" s="56"/>
      <c r="L1187" s="56"/>
    </row>
    <row r="1188" spans="1:12" x14ac:dyDescent="0.3">
      <c r="A1188" s="56"/>
      <c r="B1188" s="56"/>
      <c r="C1188" s="56"/>
      <c r="D1188" s="56"/>
      <c r="E1188" s="56"/>
      <c r="F1188" s="56"/>
      <c r="G1188" s="56"/>
      <c r="H1188" s="56"/>
      <c r="I1188" s="56"/>
      <c r="J1188" s="56"/>
      <c r="K1188" s="56"/>
      <c r="L1188" s="56"/>
    </row>
    <row r="1189" spans="1:12" x14ac:dyDescent="0.3">
      <c r="A1189" s="56"/>
      <c r="B1189" s="56"/>
      <c r="C1189" s="56"/>
      <c r="D1189" s="56"/>
      <c r="E1189" s="56"/>
      <c r="F1189" s="56"/>
      <c r="G1189" s="56"/>
      <c r="H1189" s="56"/>
      <c r="I1189" s="56"/>
      <c r="J1189" s="56"/>
      <c r="K1189" s="56"/>
      <c r="L1189" s="56"/>
    </row>
    <row r="1190" spans="1:12" x14ac:dyDescent="0.3">
      <c r="A1190" s="56"/>
      <c r="B1190" s="56"/>
      <c r="C1190" s="56"/>
      <c r="D1190" s="56"/>
      <c r="E1190" s="56"/>
      <c r="F1190" s="56"/>
      <c r="G1190" s="56"/>
      <c r="H1190" s="56"/>
      <c r="I1190" s="56"/>
      <c r="J1190" s="56"/>
      <c r="K1190" s="56"/>
      <c r="L1190" s="56"/>
    </row>
    <row r="1191" spans="1:12" x14ac:dyDescent="0.3">
      <c r="A1191" s="56"/>
      <c r="B1191" s="56"/>
      <c r="C1191" s="56"/>
      <c r="D1191" s="56"/>
      <c r="E1191" s="56"/>
      <c r="F1191" s="56"/>
      <c r="G1191" s="56"/>
      <c r="H1191" s="56"/>
      <c r="I1191" s="56"/>
      <c r="J1191" s="56"/>
      <c r="K1191" s="56"/>
      <c r="L1191" s="56"/>
    </row>
    <row r="1192" spans="1:12" x14ac:dyDescent="0.3">
      <c r="A1192" s="56"/>
      <c r="B1192" s="56"/>
      <c r="C1192" s="56"/>
      <c r="D1192" s="56"/>
      <c r="E1192" s="56"/>
      <c r="F1192" s="56"/>
      <c r="G1192" s="56"/>
      <c r="H1192" s="56"/>
      <c r="I1192" s="56"/>
      <c r="J1192" s="56"/>
      <c r="K1192" s="56"/>
      <c r="L1192" s="56"/>
    </row>
    <row r="1193" spans="1:12" x14ac:dyDescent="0.3">
      <c r="A1193" s="56"/>
      <c r="B1193" s="56"/>
      <c r="C1193" s="56"/>
      <c r="D1193" s="56"/>
      <c r="E1193" s="56"/>
      <c r="F1193" s="56"/>
      <c r="G1193" s="56"/>
      <c r="H1193" s="56"/>
      <c r="I1193" s="56"/>
      <c r="J1193" s="56"/>
      <c r="K1193" s="56"/>
      <c r="L1193" s="56"/>
    </row>
    <row r="1194" spans="1:12" x14ac:dyDescent="0.3">
      <c r="A1194" s="56"/>
      <c r="B1194" s="56"/>
      <c r="C1194" s="56"/>
      <c r="D1194" s="56"/>
      <c r="E1194" s="56"/>
      <c r="F1194" s="56"/>
      <c r="G1194" s="56"/>
      <c r="H1194" s="56"/>
      <c r="I1194" s="56"/>
      <c r="J1194" s="56"/>
      <c r="K1194" s="56"/>
      <c r="L1194" s="56"/>
    </row>
    <row r="1195" spans="1:12" x14ac:dyDescent="0.3">
      <c r="A1195" s="56"/>
      <c r="B1195" s="56"/>
      <c r="C1195" s="56"/>
      <c r="D1195" s="56"/>
      <c r="E1195" s="56"/>
      <c r="F1195" s="56"/>
      <c r="G1195" s="56"/>
      <c r="H1195" s="56"/>
      <c r="I1195" s="56"/>
      <c r="J1195" s="56"/>
      <c r="K1195" s="56"/>
      <c r="L1195" s="56"/>
    </row>
    <row r="1196" spans="1:12" x14ac:dyDescent="0.3">
      <c r="A1196" s="56"/>
      <c r="B1196" s="56"/>
      <c r="C1196" s="56"/>
      <c r="D1196" s="56"/>
      <c r="E1196" s="56"/>
      <c r="F1196" s="56"/>
      <c r="G1196" s="56"/>
      <c r="H1196" s="56"/>
      <c r="I1196" s="56"/>
      <c r="J1196" s="56"/>
      <c r="K1196" s="56"/>
      <c r="L1196" s="56"/>
    </row>
    <row r="1197" spans="1:12" x14ac:dyDescent="0.3">
      <c r="A1197" s="56"/>
      <c r="B1197" s="56"/>
      <c r="C1197" s="56"/>
      <c r="D1197" s="56"/>
      <c r="E1197" s="56"/>
      <c r="F1197" s="56"/>
      <c r="G1197" s="56"/>
      <c r="H1197" s="56"/>
      <c r="I1197" s="56"/>
      <c r="J1197" s="56"/>
      <c r="K1197" s="56"/>
      <c r="L1197" s="56"/>
    </row>
    <row r="1198" spans="1:12" x14ac:dyDescent="0.3">
      <c r="A1198" s="56"/>
      <c r="B1198" s="56"/>
      <c r="C1198" s="56"/>
      <c r="D1198" s="56"/>
      <c r="E1198" s="56"/>
      <c r="F1198" s="56"/>
      <c r="G1198" s="56"/>
      <c r="H1198" s="56"/>
      <c r="I1198" s="56"/>
      <c r="J1198" s="56"/>
      <c r="K1198" s="56"/>
      <c r="L1198" s="56"/>
    </row>
    <row r="1199" spans="1:12" x14ac:dyDescent="0.3">
      <c r="A1199" s="56"/>
      <c r="B1199" s="56"/>
      <c r="C1199" s="56"/>
      <c r="D1199" s="56"/>
      <c r="E1199" s="56"/>
      <c r="F1199" s="56"/>
      <c r="G1199" s="56"/>
      <c r="H1199" s="56"/>
      <c r="I1199" s="56"/>
      <c r="J1199" s="56"/>
      <c r="K1199" s="56"/>
      <c r="L1199" s="56"/>
    </row>
    <row r="1200" spans="1:12" x14ac:dyDescent="0.3">
      <c r="A1200" s="56"/>
      <c r="B1200" s="56"/>
      <c r="C1200" s="56"/>
      <c r="D1200" s="56"/>
      <c r="E1200" s="56"/>
      <c r="F1200" s="56"/>
      <c r="G1200" s="56"/>
      <c r="H1200" s="56"/>
      <c r="I1200" s="56"/>
      <c r="J1200" s="56"/>
      <c r="K1200" s="56"/>
      <c r="L1200" s="56"/>
    </row>
    <row r="1201" spans="1:12" x14ac:dyDescent="0.3">
      <c r="A1201" s="56"/>
      <c r="B1201" s="56"/>
      <c r="C1201" s="56"/>
      <c r="D1201" s="56"/>
      <c r="E1201" s="56"/>
      <c r="F1201" s="56"/>
      <c r="G1201" s="56"/>
      <c r="H1201" s="56"/>
      <c r="I1201" s="56"/>
      <c r="J1201" s="56"/>
      <c r="K1201" s="56"/>
      <c r="L1201" s="56"/>
    </row>
    <row r="1202" spans="1:12" x14ac:dyDescent="0.3">
      <c r="A1202" s="56"/>
      <c r="B1202" s="56"/>
      <c r="C1202" s="56"/>
      <c r="D1202" s="56"/>
      <c r="E1202" s="56"/>
      <c r="F1202" s="56"/>
      <c r="G1202" s="56"/>
      <c r="H1202" s="56"/>
      <c r="I1202" s="56"/>
      <c r="J1202" s="56"/>
      <c r="K1202" s="56"/>
      <c r="L1202" s="56"/>
    </row>
    <row r="1203" spans="1:12" x14ac:dyDescent="0.3">
      <c r="A1203" s="56"/>
      <c r="B1203" s="56"/>
      <c r="C1203" s="56"/>
      <c r="D1203" s="56"/>
      <c r="E1203" s="56"/>
      <c r="F1203" s="56"/>
      <c r="G1203" s="56"/>
      <c r="H1203" s="56"/>
      <c r="I1203" s="56"/>
      <c r="J1203" s="56"/>
      <c r="K1203" s="56"/>
      <c r="L1203" s="56"/>
    </row>
    <row r="1204" spans="1:12" x14ac:dyDescent="0.3">
      <c r="A1204" s="56"/>
      <c r="B1204" s="56"/>
      <c r="C1204" s="56"/>
      <c r="D1204" s="56"/>
      <c r="E1204" s="56"/>
      <c r="F1204" s="56"/>
      <c r="G1204" s="56"/>
      <c r="H1204" s="56"/>
      <c r="I1204" s="56"/>
      <c r="J1204" s="56"/>
      <c r="K1204" s="56"/>
      <c r="L1204" s="56"/>
    </row>
    <row r="1205" spans="1:12" x14ac:dyDescent="0.3">
      <c r="A1205" s="56"/>
      <c r="B1205" s="56"/>
      <c r="C1205" s="56"/>
      <c r="D1205" s="56"/>
      <c r="E1205" s="56"/>
      <c r="F1205" s="56"/>
      <c r="G1205" s="56"/>
      <c r="H1205" s="56"/>
      <c r="I1205" s="56"/>
      <c r="J1205" s="56"/>
      <c r="K1205" s="56"/>
      <c r="L1205" s="56"/>
    </row>
    <row r="1206" spans="1:12" x14ac:dyDescent="0.3">
      <c r="A1206" s="56"/>
      <c r="B1206" s="56"/>
      <c r="C1206" s="56"/>
      <c r="D1206" s="56"/>
      <c r="E1206" s="56"/>
      <c r="F1206" s="56"/>
      <c r="G1206" s="56"/>
      <c r="H1206" s="56"/>
      <c r="I1206" s="56"/>
      <c r="J1206" s="56"/>
      <c r="K1206" s="56"/>
      <c r="L1206" s="56"/>
    </row>
    <row r="1207" spans="1:12" x14ac:dyDescent="0.3">
      <c r="A1207" s="56"/>
      <c r="B1207" s="56"/>
      <c r="C1207" s="56"/>
      <c r="D1207" s="56"/>
      <c r="E1207" s="56"/>
      <c r="F1207" s="56"/>
      <c r="G1207" s="56"/>
      <c r="H1207" s="56"/>
      <c r="I1207" s="56"/>
      <c r="J1207" s="56"/>
      <c r="K1207" s="56"/>
      <c r="L1207" s="56"/>
    </row>
    <row r="1208" spans="1:12" x14ac:dyDescent="0.3">
      <c r="A1208" s="56"/>
      <c r="B1208" s="56"/>
      <c r="C1208" s="56"/>
      <c r="D1208" s="56"/>
      <c r="E1208" s="56"/>
      <c r="F1208" s="56"/>
      <c r="G1208" s="56"/>
      <c r="H1208" s="56"/>
      <c r="I1208" s="56"/>
      <c r="J1208" s="56"/>
      <c r="K1208" s="56"/>
      <c r="L1208" s="56"/>
    </row>
    <row r="1209" spans="1:12" x14ac:dyDescent="0.3">
      <c r="A1209" s="56"/>
      <c r="B1209" s="56"/>
      <c r="C1209" s="56"/>
      <c r="D1209" s="56"/>
      <c r="E1209" s="56"/>
      <c r="F1209" s="56"/>
      <c r="G1209" s="56"/>
      <c r="H1209" s="56"/>
      <c r="I1209" s="56"/>
      <c r="J1209" s="56"/>
      <c r="K1209" s="56"/>
      <c r="L1209" s="56"/>
    </row>
    <row r="1210" spans="1:12" x14ac:dyDescent="0.3">
      <c r="A1210" s="56"/>
      <c r="B1210" s="56"/>
      <c r="C1210" s="56"/>
      <c r="D1210" s="56"/>
      <c r="E1210" s="56"/>
      <c r="F1210" s="56"/>
      <c r="G1210" s="56"/>
      <c r="H1210" s="56"/>
      <c r="I1210" s="56"/>
      <c r="J1210" s="56"/>
      <c r="K1210" s="56"/>
      <c r="L1210" s="56"/>
    </row>
    <row r="1211" spans="1:12" x14ac:dyDescent="0.3">
      <c r="A1211" s="56"/>
      <c r="B1211" s="56"/>
      <c r="C1211" s="56"/>
      <c r="D1211" s="56"/>
      <c r="E1211" s="56"/>
      <c r="F1211" s="56"/>
      <c r="G1211" s="56"/>
      <c r="H1211" s="56"/>
      <c r="I1211" s="56"/>
      <c r="J1211" s="56"/>
      <c r="K1211" s="56"/>
      <c r="L1211" s="56"/>
    </row>
    <row r="1212" spans="1:12" x14ac:dyDescent="0.3">
      <c r="A1212" s="56"/>
      <c r="B1212" s="56"/>
      <c r="C1212" s="56"/>
      <c r="D1212" s="56"/>
      <c r="E1212" s="56"/>
      <c r="F1212" s="56"/>
      <c r="G1212" s="56"/>
      <c r="H1212" s="56"/>
      <c r="I1212" s="56"/>
      <c r="J1212" s="56"/>
      <c r="K1212" s="56"/>
      <c r="L1212" s="56"/>
    </row>
    <row r="1213" spans="1:12" x14ac:dyDescent="0.3">
      <c r="A1213" s="56"/>
      <c r="B1213" s="56"/>
      <c r="C1213" s="56"/>
      <c r="D1213" s="56"/>
      <c r="E1213" s="56"/>
      <c r="F1213" s="56"/>
      <c r="G1213" s="56"/>
      <c r="H1213" s="56"/>
      <c r="I1213" s="56"/>
      <c r="J1213" s="56"/>
      <c r="K1213" s="56"/>
      <c r="L1213" s="56"/>
    </row>
    <row r="1214" spans="1:12" x14ac:dyDescent="0.3">
      <c r="A1214" s="56"/>
      <c r="B1214" s="56"/>
      <c r="C1214" s="56"/>
      <c r="D1214" s="56"/>
      <c r="E1214" s="56"/>
      <c r="F1214" s="56"/>
      <c r="G1214" s="56"/>
      <c r="H1214" s="56"/>
      <c r="I1214" s="56"/>
      <c r="J1214" s="56"/>
      <c r="K1214" s="56"/>
      <c r="L1214" s="56"/>
    </row>
    <row r="1215" spans="1:12" x14ac:dyDescent="0.3">
      <c r="A1215" s="56"/>
      <c r="B1215" s="56"/>
      <c r="C1215" s="56"/>
      <c r="D1215" s="56"/>
      <c r="E1215" s="56"/>
      <c r="F1215" s="56"/>
      <c r="G1215" s="56"/>
      <c r="H1215" s="56"/>
      <c r="I1215" s="56"/>
      <c r="J1215" s="56"/>
      <c r="K1215" s="56"/>
      <c r="L1215" s="56"/>
    </row>
    <row r="1216" spans="1:12" x14ac:dyDescent="0.3">
      <c r="A1216" s="56"/>
      <c r="B1216" s="56"/>
      <c r="C1216" s="56"/>
      <c r="D1216" s="56"/>
      <c r="E1216" s="56"/>
      <c r="F1216" s="56"/>
      <c r="G1216" s="56"/>
      <c r="H1216" s="56"/>
      <c r="I1216" s="56"/>
      <c r="J1216" s="56"/>
      <c r="K1216" s="56"/>
      <c r="L1216" s="56"/>
    </row>
    <row r="1217" spans="1:12" x14ac:dyDescent="0.3">
      <c r="A1217" s="56"/>
      <c r="B1217" s="56"/>
      <c r="C1217" s="56"/>
      <c r="D1217" s="56"/>
      <c r="E1217" s="56"/>
      <c r="F1217" s="56"/>
      <c r="G1217" s="56"/>
      <c r="H1217" s="56"/>
      <c r="I1217" s="56"/>
      <c r="J1217" s="56"/>
      <c r="K1217" s="56"/>
      <c r="L1217" s="56"/>
    </row>
    <row r="1218" spans="1:12" x14ac:dyDescent="0.3">
      <c r="A1218" s="56"/>
      <c r="B1218" s="56"/>
      <c r="C1218" s="56"/>
      <c r="D1218" s="56"/>
      <c r="E1218" s="56"/>
      <c r="F1218" s="56"/>
      <c r="G1218" s="56"/>
      <c r="H1218" s="56"/>
      <c r="I1218" s="56"/>
      <c r="J1218" s="56"/>
      <c r="K1218" s="56"/>
      <c r="L1218" s="56"/>
    </row>
    <row r="1219" spans="1:12" x14ac:dyDescent="0.3">
      <c r="A1219" s="56"/>
      <c r="B1219" s="56"/>
      <c r="C1219" s="56"/>
      <c r="D1219" s="56"/>
      <c r="E1219" s="56"/>
      <c r="F1219" s="56"/>
      <c r="G1219" s="56"/>
      <c r="H1219" s="56"/>
      <c r="I1219" s="56"/>
      <c r="J1219" s="56"/>
      <c r="K1219" s="56"/>
      <c r="L1219" s="56"/>
    </row>
    <row r="1220" spans="1:12" x14ac:dyDescent="0.3">
      <c r="A1220" s="56"/>
      <c r="B1220" s="56"/>
      <c r="C1220" s="56"/>
      <c r="D1220" s="56"/>
      <c r="E1220" s="56"/>
      <c r="F1220" s="56"/>
      <c r="G1220" s="56"/>
      <c r="H1220" s="56"/>
      <c r="I1220" s="56"/>
      <c r="J1220" s="56"/>
      <c r="K1220" s="56"/>
      <c r="L1220" s="56"/>
    </row>
    <row r="1221" spans="1:12" x14ac:dyDescent="0.3">
      <c r="A1221" s="56"/>
      <c r="B1221" s="56"/>
      <c r="C1221" s="56"/>
      <c r="D1221" s="56"/>
      <c r="E1221" s="56"/>
      <c r="F1221" s="56"/>
      <c r="G1221" s="56"/>
      <c r="H1221" s="56"/>
      <c r="I1221" s="56"/>
      <c r="J1221" s="56"/>
      <c r="K1221" s="56"/>
      <c r="L1221" s="56"/>
    </row>
    <row r="1222" spans="1:12" x14ac:dyDescent="0.3">
      <c r="A1222" s="56"/>
      <c r="B1222" s="56"/>
      <c r="C1222" s="56"/>
      <c r="D1222" s="56"/>
      <c r="E1222" s="56"/>
      <c r="F1222" s="56"/>
      <c r="G1222" s="56"/>
      <c r="H1222" s="56"/>
      <c r="I1222" s="56"/>
      <c r="J1222" s="56"/>
      <c r="K1222" s="56"/>
      <c r="L1222" s="56"/>
    </row>
    <row r="1223" spans="1:12" x14ac:dyDescent="0.3">
      <c r="A1223" s="56"/>
      <c r="B1223" s="56"/>
      <c r="C1223" s="56"/>
      <c r="D1223" s="56"/>
      <c r="E1223" s="56"/>
      <c r="F1223" s="56"/>
      <c r="G1223" s="56"/>
      <c r="H1223" s="56"/>
      <c r="I1223" s="56"/>
      <c r="J1223" s="56"/>
      <c r="K1223" s="56"/>
      <c r="L1223" s="56"/>
    </row>
    <row r="1224" spans="1:12" x14ac:dyDescent="0.3">
      <c r="A1224" s="56"/>
      <c r="B1224" s="56"/>
      <c r="C1224" s="56"/>
      <c r="D1224" s="56"/>
      <c r="E1224" s="56"/>
      <c r="F1224" s="56"/>
      <c r="G1224" s="56"/>
      <c r="H1224" s="56"/>
      <c r="I1224" s="56"/>
      <c r="J1224" s="56"/>
      <c r="K1224" s="56"/>
      <c r="L1224" s="56"/>
    </row>
    <row r="1225" spans="1:12" x14ac:dyDescent="0.3">
      <c r="A1225" s="56"/>
      <c r="B1225" s="56"/>
      <c r="C1225" s="56"/>
      <c r="D1225" s="56"/>
      <c r="E1225" s="56"/>
      <c r="F1225" s="56"/>
      <c r="G1225" s="56"/>
      <c r="H1225" s="56"/>
      <c r="I1225" s="56"/>
      <c r="J1225" s="56"/>
      <c r="K1225" s="56"/>
      <c r="L1225" s="56"/>
    </row>
    <row r="1226" spans="1:12" x14ac:dyDescent="0.3">
      <c r="A1226" s="56"/>
      <c r="B1226" s="56"/>
      <c r="C1226" s="56"/>
      <c r="D1226" s="56"/>
      <c r="E1226" s="56"/>
      <c r="F1226" s="56"/>
      <c r="G1226" s="56"/>
      <c r="H1226" s="56"/>
      <c r="I1226" s="56"/>
      <c r="J1226" s="56"/>
      <c r="K1226" s="56"/>
      <c r="L1226" s="56"/>
    </row>
    <row r="1227" spans="1:12" x14ac:dyDescent="0.3">
      <c r="A1227" s="56"/>
      <c r="B1227" s="56"/>
      <c r="C1227" s="56"/>
      <c r="D1227" s="56"/>
      <c r="E1227" s="56"/>
      <c r="F1227" s="56"/>
      <c r="G1227" s="56"/>
      <c r="H1227" s="56"/>
      <c r="I1227" s="56"/>
      <c r="J1227" s="56"/>
      <c r="K1227" s="56"/>
      <c r="L1227" s="56"/>
    </row>
    <row r="1228" spans="1:12" x14ac:dyDescent="0.3">
      <c r="A1228" s="56"/>
      <c r="B1228" s="56"/>
      <c r="C1228" s="56"/>
      <c r="D1228" s="56"/>
      <c r="E1228" s="56"/>
      <c r="F1228" s="56"/>
      <c r="G1228" s="56"/>
      <c r="H1228" s="56"/>
      <c r="I1228" s="56"/>
      <c r="J1228" s="56"/>
      <c r="K1228" s="56"/>
      <c r="L1228" s="56"/>
    </row>
    <row r="1229" spans="1:12" x14ac:dyDescent="0.3">
      <c r="A1229" s="56"/>
      <c r="B1229" s="56"/>
      <c r="C1229" s="56"/>
      <c r="D1229" s="56"/>
      <c r="E1229" s="56"/>
      <c r="F1229" s="56"/>
      <c r="G1229" s="56"/>
      <c r="H1229" s="56"/>
      <c r="I1229" s="56"/>
      <c r="J1229" s="56"/>
      <c r="K1229" s="56"/>
      <c r="L1229" s="56"/>
    </row>
    <row r="1230" spans="1:12" x14ac:dyDescent="0.3">
      <c r="A1230" s="56"/>
      <c r="B1230" s="56"/>
      <c r="C1230" s="56"/>
      <c r="D1230" s="56"/>
      <c r="E1230" s="56"/>
      <c r="F1230" s="56"/>
      <c r="G1230" s="56"/>
      <c r="H1230" s="56"/>
      <c r="I1230" s="56"/>
      <c r="J1230" s="56"/>
      <c r="K1230" s="56"/>
      <c r="L1230" s="56"/>
    </row>
    <row r="1231" spans="1:12" x14ac:dyDescent="0.3">
      <c r="A1231" s="56"/>
      <c r="B1231" s="56"/>
      <c r="C1231" s="56"/>
      <c r="D1231" s="56"/>
      <c r="E1231" s="56"/>
      <c r="F1231" s="56"/>
      <c r="G1231" s="56"/>
      <c r="H1231" s="56"/>
      <c r="I1231" s="56"/>
      <c r="J1231" s="56"/>
      <c r="K1231" s="56"/>
      <c r="L1231" s="56"/>
    </row>
    <row r="1232" spans="1:12" x14ac:dyDescent="0.3">
      <c r="A1232" s="56"/>
      <c r="B1232" s="56"/>
      <c r="C1232" s="56"/>
      <c r="D1232" s="56"/>
      <c r="E1232" s="56"/>
      <c r="F1232" s="56"/>
      <c r="G1232" s="56"/>
      <c r="H1232" s="56"/>
      <c r="I1232" s="56"/>
      <c r="J1232" s="56"/>
      <c r="K1232" s="56"/>
      <c r="L1232" s="56"/>
    </row>
    <row r="1233" spans="1:12" x14ac:dyDescent="0.3">
      <c r="A1233" s="56"/>
      <c r="B1233" s="56"/>
      <c r="C1233" s="56"/>
      <c r="D1233" s="56"/>
      <c r="E1233" s="56"/>
      <c r="F1233" s="56"/>
      <c r="G1233" s="56"/>
      <c r="H1233" s="56"/>
      <c r="I1233" s="56"/>
      <c r="J1233" s="56"/>
      <c r="K1233" s="56"/>
      <c r="L1233" s="56"/>
    </row>
    <row r="1234" spans="1:12" x14ac:dyDescent="0.3">
      <c r="A1234" s="56"/>
      <c r="B1234" s="56"/>
      <c r="C1234" s="56"/>
      <c r="D1234" s="56"/>
      <c r="E1234" s="56"/>
      <c r="F1234" s="56"/>
      <c r="G1234" s="56"/>
      <c r="H1234" s="56"/>
      <c r="I1234" s="56"/>
      <c r="J1234" s="56"/>
      <c r="K1234" s="56"/>
      <c r="L1234" s="56"/>
    </row>
    <row r="1235" spans="1:12" x14ac:dyDescent="0.3">
      <c r="A1235" s="56"/>
      <c r="B1235" s="56"/>
      <c r="C1235" s="56"/>
      <c r="D1235" s="56"/>
      <c r="E1235" s="56"/>
      <c r="F1235" s="56"/>
      <c r="G1235" s="56"/>
      <c r="H1235" s="56"/>
      <c r="I1235" s="56"/>
      <c r="J1235" s="56"/>
      <c r="K1235" s="56"/>
      <c r="L1235" s="56"/>
    </row>
    <row r="1236" spans="1:12" x14ac:dyDescent="0.3">
      <c r="A1236" s="56"/>
      <c r="B1236" s="56"/>
      <c r="C1236" s="56"/>
      <c r="D1236" s="56"/>
      <c r="E1236" s="56"/>
      <c r="F1236" s="56"/>
      <c r="G1236" s="56"/>
      <c r="H1236" s="56"/>
      <c r="I1236" s="56"/>
      <c r="J1236" s="56"/>
      <c r="K1236" s="56"/>
      <c r="L1236" s="56"/>
    </row>
    <row r="1237" spans="1:12" x14ac:dyDescent="0.3">
      <c r="A1237" s="56"/>
      <c r="B1237" s="56"/>
      <c r="C1237" s="56"/>
      <c r="D1237" s="56"/>
      <c r="E1237" s="56"/>
      <c r="F1237" s="56"/>
      <c r="G1237" s="56"/>
      <c r="H1237" s="56"/>
      <c r="I1237" s="56"/>
      <c r="J1237" s="56"/>
      <c r="K1237" s="56"/>
      <c r="L1237" s="56"/>
    </row>
    <row r="1238" spans="1:12" x14ac:dyDescent="0.3">
      <c r="A1238" s="56"/>
      <c r="B1238" s="56"/>
      <c r="C1238" s="56"/>
      <c r="D1238" s="56"/>
      <c r="E1238" s="56"/>
      <c r="F1238" s="56"/>
      <c r="G1238" s="56"/>
      <c r="H1238" s="56"/>
      <c r="I1238" s="56"/>
      <c r="J1238" s="56"/>
      <c r="K1238" s="56"/>
      <c r="L1238" s="56"/>
    </row>
    <row r="1239" spans="1:12" x14ac:dyDescent="0.3">
      <c r="A1239" s="56"/>
      <c r="B1239" s="56"/>
      <c r="C1239" s="56"/>
      <c r="D1239" s="56"/>
      <c r="E1239" s="56"/>
      <c r="F1239" s="56"/>
      <c r="G1239" s="56"/>
      <c r="H1239" s="56"/>
      <c r="I1239" s="56"/>
      <c r="J1239" s="56"/>
      <c r="K1239" s="56"/>
      <c r="L1239" s="56"/>
    </row>
    <row r="1240" spans="1:12" x14ac:dyDescent="0.3">
      <c r="A1240" s="56"/>
      <c r="B1240" s="56"/>
      <c r="C1240" s="56"/>
      <c r="D1240" s="56"/>
      <c r="E1240" s="56"/>
      <c r="F1240" s="56"/>
      <c r="G1240" s="56"/>
      <c r="H1240" s="56"/>
      <c r="I1240" s="56"/>
      <c r="J1240" s="56"/>
      <c r="K1240" s="56"/>
      <c r="L1240" s="56"/>
    </row>
    <row r="1241" spans="1:12" x14ac:dyDescent="0.3">
      <c r="A1241" s="56"/>
      <c r="B1241" s="56"/>
      <c r="C1241" s="56"/>
      <c r="D1241" s="56"/>
      <c r="E1241" s="56"/>
      <c r="F1241" s="56"/>
      <c r="G1241" s="56"/>
      <c r="H1241" s="56"/>
      <c r="I1241" s="56"/>
      <c r="J1241" s="56"/>
      <c r="K1241" s="56"/>
      <c r="L1241" s="56"/>
    </row>
    <row r="1242" spans="1:12" x14ac:dyDescent="0.3">
      <c r="A1242" s="56"/>
      <c r="B1242" s="56"/>
      <c r="C1242" s="56"/>
      <c r="D1242" s="56"/>
      <c r="E1242" s="56"/>
      <c r="F1242" s="56"/>
      <c r="G1242" s="56"/>
      <c r="H1242" s="56"/>
      <c r="I1242" s="56"/>
      <c r="J1242" s="56"/>
      <c r="K1242" s="56"/>
      <c r="L1242" s="56"/>
    </row>
    <row r="1243" spans="1:12" x14ac:dyDescent="0.3">
      <c r="A1243" s="56"/>
      <c r="B1243" s="56"/>
      <c r="C1243" s="56"/>
      <c r="D1243" s="56"/>
      <c r="E1243" s="56"/>
      <c r="F1243" s="56"/>
      <c r="G1243" s="56"/>
      <c r="H1243" s="56"/>
      <c r="I1243" s="56"/>
      <c r="J1243" s="56"/>
      <c r="K1243" s="56"/>
      <c r="L1243" s="56"/>
    </row>
    <row r="1244" spans="1:12" x14ac:dyDescent="0.3">
      <c r="A1244" s="56"/>
      <c r="B1244" s="56"/>
      <c r="C1244" s="56"/>
      <c r="D1244" s="56"/>
      <c r="E1244" s="56"/>
      <c r="F1244" s="56"/>
      <c r="G1244" s="56"/>
      <c r="H1244" s="56"/>
      <c r="I1244" s="56"/>
      <c r="J1244" s="56"/>
      <c r="K1244" s="56"/>
      <c r="L1244" s="56"/>
    </row>
    <row r="1245" spans="1:12" x14ac:dyDescent="0.3">
      <c r="A1245" s="56"/>
      <c r="B1245" s="56"/>
      <c r="C1245" s="56"/>
      <c r="D1245" s="56"/>
      <c r="E1245" s="56"/>
      <c r="F1245" s="56"/>
      <c r="G1245" s="56"/>
      <c r="H1245" s="56"/>
      <c r="I1245" s="56"/>
      <c r="J1245" s="56"/>
      <c r="K1245" s="56"/>
      <c r="L1245" s="56"/>
    </row>
    <row r="1246" spans="1:12" x14ac:dyDescent="0.3">
      <c r="A1246" s="56"/>
      <c r="B1246" s="56"/>
      <c r="C1246" s="56"/>
      <c r="D1246" s="56"/>
      <c r="E1246" s="56"/>
      <c r="F1246" s="56"/>
      <c r="G1246" s="56"/>
      <c r="H1246" s="56"/>
      <c r="I1246" s="56"/>
      <c r="J1246" s="56"/>
      <c r="K1246" s="56"/>
      <c r="L1246" s="56"/>
    </row>
    <row r="1247" spans="1:12" x14ac:dyDescent="0.3">
      <c r="A1247" s="56"/>
      <c r="B1247" s="56"/>
      <c r="C1247" s="56"/>
      <c r="D1247" s="56"/>
      <c r="E1247" s="56"/>
      <c r="F1247" s="56"/>
      <c r="G1247" s="56"/>
      <c r="H1247" s="56"/>
      <c r="I1247" s="56"/>
      <c r="J1247" s="56"/>
      <c r="K1247" s="56"/>
      <c r="L1247" s="56"/>
    </row>
    <row r="1248" spans="1:12" x14ac:dyDescent="0.3">
      <c r="A1248" s="56"/>
      <c r="B1248" s="56"/>
      <c r="C1248" s="56"/>
      <c r="D1248" s="56"/>
      <c r="E1248" s="56"/>
      <c r="F1248" s="56"/>
      <c r="G1248" s="56"/>
      <c r="H1248" s="56"/>
      <c r="I1248" s="56"/>
      <c r="J1248" s="56"/>
      <c r="K1248" s="56"/>
      <c r="L1248" s="56"/>
    </row>
    <row r="1249" spans="1:12" x14ac:dyDescent="0.3">
      <c r="A1249" s="56"/>
      <c r="B1249" s="56"/>
      <c r="C1249" s="56"/>
      <c r="D1249" s="56"/>
      <c r="E1249" s="56"/>
      <c r="F1249" s="56"/>
      <c r="G1249" s="56"/>
      <c r="H1249" s="56"/>
      <c r="I1249" s="56"/>
      <c r="J1249" s="56"/>
      <c r="K1249" s="56"/>
      <c r="L1249" s="56"/>
    </row>
    <row r="1250" spans="1:12" x14ac:dyDescent="0.3">
      <c r="A1250" s="56"/>
      <c r="B1250" s="56"/>
      <c r="C1250" s="56"/>
      <c r="D1250" s="56"/>
      <c r="E1250" s="56"/>
      <c r="F1250" s="56"/>
      <c r="G1250" s="56"/>
      <c r="H1250" s="56"/>
      <c r="I1250" s="56"/>
      <c r="J1250" s="56"/>
      <c r="K1250" s="56"/>
      <c r="L1250" s="56"/>
    </row>
    <row r="1251" spans="1:12" x14ac:dyDescent="0.3">
      <c r="A1251" s="56"/>
      <c r="B1251" s="56"/>
      <c r="C1251" s="56"/>
      <c r="D1251" s="56"/>
      <c r="E1251" s="56"/>
      <c r="F1251" s="56"/>
      <c r="G1251" s="56"/>
      <c r="H1251" s="56"/>
      <c r="I1251" s="56"/>
      <c r="J1251" s="56"/>
      <c r="K1251" s="56"/>
      <c r="L1251" s="56"/>
    </row>
    <row r="1252" spans="1:12" x14ac:dyDescent="0.3">
      <c r="A1252" s="56"/>
      <c r="B1252" s="56"/>
      <c r="C1252" s="56"/>
      <c r="D1252" s="56"/>
      <c r="E1252" s="56"/>
      <c r="F1252" s="56"/>
      <c r="G1252" s="56"/>
      <c r="H1252" s="56"/>
      <c r="I1252" s="56"/>
      <c r="J1252" s="56"/>
      <c r="K1252" s="56"/>
      <c r="L1252" s="56"/>
    </row>
    <row r="1253" spans="1:12" x14ac:dyDescent="0.3">
      <c r="A1253" s="56"/>
      <c r="B1253" s="56"/>
      <c r="C1253" s="56"/>
      <c r="D1253" s="56"/>
      <c r="E1253" s="56"/>
      <c r="F1253" s="56"/>
      <c r="G1253" s="56"/>
      <c r="H1253" s="56"/>
      <c r="I1253" s="56"/>
      <c r="J1253" s="56"/>
      <c r="K1253" s="56"/>
      <c r="L1253" s="56"/>
    </row>
    <row r="1254" spans="1:12" x14ac:dyDescent="0.3">
      <c r="A1254" s="56"/>
      <c r="B1254" s="56"/>
      <c r="C1254" s="56"/>
      <c r="D1254" s="56"/>
      <c r="E1254" s="56"/>
      <c r="F1254" s="56"/>
      <c r="G1254" s="56"/>
      <c r="H1254" s="56"/>
      <c r="I1254" s="56"/>
      <c r="J1254" s="56"/>
      <c r="K1254" s="56"/>
      <c r="L1254" s="56"/>
    </row>
    <row r="1255" spans="1:12" x14ac:dyDescent="0.3">
      <c r="A1255" s="56"/>
      <c r="B1255" s="56"/>
      <c r="C1255" s="56"/>
      <c r="D1255" s="56"/>
      <c r="E1255" s="56"/>
      <c r="F1255" s="56"/>
      <c r="G1255" s="56"/>
      <c r="H1255" s="56"/>
      <c r="I1255" s="56"/>
      <c r="J1255" s="56"/>
      <c r="K1255" s="56"/>
      <c r="L1255" s="56"/>
    </row>
    <row r="1256" spans="1:12" x14ac:dyDescent="0.3">
      <c r="A1256" s="56"/>
      <c r="B1256" s="56"/>
      <c r="C1256" s="56"/>
      <c r="D1256" s="56"/>
      <c r="E1256" s="56"/>
      <c r="F1256" s="56"/>
      <c r="G1256" s="56"/>
      <c r="H1256" s="56"/>
      <c r="I1256" s="56"/>
      <c r="J1256" s="56"/>
      <c r="K1256" s="56"/>
      <c r="L1256" s="56"/>
    </row>
    <row r="1257" spans="1:12" x14ac:dyDescent="0.3">
      <c r="A1257" s="56"/>
      <c r="B1257" s="56"/>
      <c r="C1257" s="56"/>
      <c r="D1257" s="56"/>
      <c r="E1257" s="56"/>
      <c r="F1257" s="56"/>
      <c r="G1257" s="56"/>
      <c r="H1257" s="56"/>
      <c r="I1257" s="56"/>
      <c r="J1257" s="56"/>
      <c r="K1257" s="56"/>
      <c r="L1257" s="56"/>
    </row>
    <row r="1258" spans="1:12" x14ac:dyDescent="0.3">
      <c r="A1258" s="56"/>
      <c r="B1258" s="56"/>
      <c r="C1258" s="56"/>
      <c r="D1258" s="56"/>
      <c r="E1258" s="56"/>
      <c r="F1258" s="56"/>
      <c r="G1258" s="56"/>
      <c r="H1258" s="56"/>
      <c r="I1258" s="56"/>
      <c r="J1258" s="56"/>
      <c r="K1258" s="56"/>
      <c r="L1258" s="56"/>
    </row>
    <row r="1259" spans="1:12" x14ac:dyDescent="0.3">
      <c r="A1259" s="56"/>
      <c r="B1259" s="56"/>
      <c r="C1259" s="56"/>
      <c r="D1259" s="56"/>
      <c r="E1259" s="56"/>
      <c r="F1259" s="56"/>
      <c r="G1259" s="56"/>
      <c r="H1259" s="56"/>
      <c r="I1259" s="56"/>
      <c r="J1259" s="56"/>
      <c r="K1259" s="56"/>
      <c r="L1259" s="56"/>
    </row>
    <row r="1260" spans="1:12" x14ac:dyDescent="0.3">
      <c r="A1260" s="56"/>
      <c r="B1260" s="56"/>
      <c r="C1260" s="56"/>
      <c r="D1260" s="56"/>
      <c r="E1260" s="56"/>
      <c r="F1260" s="56"/>
      <c r="G1260" s="56"/>
      <c r="H1260" s="56"/>
      <c r="I1260" s="56"/>
      <c r="J1260" s="56"/>
      <c r="K1260" s="56"/>
      <c r="L1260" s="56"/>
    </row>
    <row r="1261" spans="1:12" x14ac:dyDescent="0.3">
      <c r="A1261" s="56"/>
      <c r="B1261" s="56"/>
      <c r="C1261" s="56"/>
      <c r="D1261" s="56"/>
      <c r="E1261" s="56"/>
      <c r="F1261" s="56"/>
      <c r="G1261" s="56"/>
      <c r="H1261" s="56"/>
      <c r="I1261" s="56"/>
      <c r="J1261" s="56"/>
      <c r="K1261" s="56"/>
      <c r="L1261" s="56"/>
    </row>
    <row r="1262" spans="1:12" x14ac:dyDescent="0.3">
      <c r="A1262" s="56"/>
      <c r="B1262" s="56"/>
      <c r="C1262" s="56"/>
      <c r="D1262" s="56"/>
      <c r="E1262" s="56"/>
      <c r="F1262" s="56"/>
      <c r="G1262" s="56"/>
      <c r="H1262" s="56"/>
      <c r="I1262" s="56"/>
      <c r="J1262" s="56"/>
      <c r="K1262" s="56"/>
      <c r="L1262" s="56"/>
    </row>
    <row r="1263" spans="1:12" x14ac:dyDescent="0.3">
      <c r="A1263" s="56"/>
      <c r="B1263" s="56"/>
      <c r="C1263" s="56"/>
      <c r="D1263" s="56"/>
      <c r="E1263" s="56"/>
      <c r="F1263" s="56"/>
      <c r="G1263" s="56"/>
      <c r="H1263" s="56"/>
      <c r="I1263" s="56"/>
      <c r="J1263" s="56"/>
      <c r="K1263" s="56"/>
      <c r="L1263" s="56"/>
    </row>
    <row r="1264" spans="1:12" x14ac:dyDescent="0.3">
      <c r="A1264" s="56"/>
      <c r="B1264" s="56"/>
      <c r="C1264" s="56"/>
      <c r="D1264" s="56"/>
      <c r="E1264" s="56"/>
      <c r="F1264" s="56"/>
      <c r="G1264" s="56"/>
      <c r="H1264" s="56"/>
      <c r="I1264" s="56"/>
      <c r="J1264" s="56"/>
      <c r="K1264" s="56"/>
      <c r="L1264" s="56"/>
    </row>
    <row r="1265" spans="1:12" x14ac:dyDescent="0.3">
      <c r="A1265" s="56"/>
      <c r="B1265" s="56"/>
      <c r="C1265" s="56"/>
      <c r="D1265" s="56"/>
      <c r="E1265" s="56"/>
      <c r="F1265" s="56"/>
      <c r="G1265" s="56"/>
      <c r="H1265" s="56"/>
      <c r="I1265" s="56"/>
      <c r="J1265" s="56"/>
      <c r="K1265" s="56"/>
      <c r="L1265" s="56"/>
    </row>
    <row r="1266" spans="1:12" x14ac:dyDescent="0.3">
      <c r="A1266" s="56"/>
      <c r="B1266" s="56"/>
      <c r="C1266" s="56"/>
      <c r="D1266" s="56"/>
      <c r="E1266" s="56"/>
      <c r="F1266" s="56"/>
      <c r="G1266" s="56"/>
      <c r="H1266" s="56"/>
      <c r="I1266" s="56"/>
      <c r="J1266" s="56"/>
      <c r="K1266" s="56"/>
      <c r="L1266" s="56"/>
    </row>
    <row r="1267" spans="1:12" x14ac:dyDescent="0.3">
      <c r="A1267" s="56"/>
      <c r="B1267" s="56"/>
      <c r="C1267" s="56"/>
      <c r="D1267" s="56"/>
      <c r="E1267" s="56"/>
      <c r="F1267" s="56"/>
      <c r="G1267" s="56"/>
      <c r="H1267" s="56"/>
      <c r="I1267" s="56"/>
      <c r="J1267" s="56"/>
      <c r="K1267" s="56"/>
      <c r="L1267" s="56"/>
    </row>
    <row r="1268" spans="1:12" x14ac:dyDescent="0.3">
      <c r="A1268" s="56"/>
      <c r="B1268" s="56"/>
      <c r="C1268" s="56"/>
      <c r="D1268" s="56"/>
      <c r="E1268" s="56"/>
      <c r="F1268" s="56"/>
      <c r="G1268" s="56"/>
      <c r="H1268" s="56"/>
      <c r="I1268" s="56"/>
      <c r="J1268" s="56"/>
      <c r="K1268" s="56"/>
      <c r="L1268" s="56"/>
    </row>
    <row r="1269" spans="1:12" x14ac:dyDescent="0.3">
      <c r="A1269" s="56"/>
      <c r="B1269" s="56"/>
      <c r="C1269" s="56"/>
      <c r="D1269" s="56"/>
      <c r="E1269" s="56"/>
      <c r="F1269" s="56"/>
      <c r="G1269" s="56"/>
      <c r="H1269" s="56"/>
      <c r="I1269" s="56"/>
      <c r="J1269" s="56"/>
      <c r="K1269" s="56"/>
      <c r="L1269" s="56"/>
    </row>
    <row r="1270" spans="1:12" x14ac:dyDescent="0.3">
      <c r="A1270" s="56"/>
      <c r="B1270" s="56"/>
      <c r="C1270" s="56"/>
      <c r="D1270" s="56"/>
      <c r="E1270" s="56"/>
      <c r="F1270" s="56"/>
      <c r="G1270" s="56"/>
      <c r="H1270" s="56"/>
      <c r="I1270" s="56"/>
      <c r="J1270" s="56"/>
      <c r="K1270" s="56"/>
      <c r="L1270" s="56"/>
    </row>
    <row r="1271" spans="1:12" x14ac:dyDescent="0.3">
      <c r="A1271" s="56"/>
      <c r="B1271" s="56"/>
      <c r="C1271" s="56"/>
      <c r="D1271" s="56"/>
      <c r="E1271" s="56"/>
      <c r="F1271" s="56"/>
      <c r="G1271" s="56"/>
      <c r="H1271" s="56"/>
      <c r="I1271" s="56"/>
      <c r="J1271" s="56"/>
      <c r="K1271" s="56"/>
      <c r="L1271" s="56"/>
    </row>
    <row r="1272" spans="1:12" x14ac:dyDescent="0.3">
      <c r="A1272" s="56"/>
      <c r="B1272" s="56"/>
      <c r="C1272" s="56"/>
      <c r="D1272" s="56"/>
      <c r="E1272" s="56"/>
      <c r="F1272" s="56"/>
      <c r="G1272" s="56"/>
      <c r="H1272" s="56"/>
      <c r="I1272" s="56"/>
      <c r="J1272" s="56"/>
      <c r="K1272" s="56"/>
      <c r="L1272" s="56"/>
    </row>
    <row r="1273" spans="1:12" x14ac:dyDescent="0.3">
      <c r="A1273" s="56"/>
      <c r="B1273" s="56"/>
      <c r="C1273" s="56"/>
      <c r="D1273" s="56"/>
      <c r="E1273" s="56"/>
      <c r="F1273" s="56"/>
      <c r="G1273" s="56"/>
      <c r="H1273" s="56"/>
      <c r="I1273" s="56"/>
      <c r="J1273" s="56"/>
      <c r="K1273" s="56"/>
      <c r="L1273" s="56"/>
    </row>
    <row r="1274" spans="1:12" x14ac:dyDescent="0.3">
      <c r="A1274" s="56"/>
      <c r="B1274" s="56"/>
      <c r="C1274" s="56"/>
      <c r="D1274" s="56"/>
      <c r="E1274" s="56"/>
      <c r="F1274" s="56"/>
      <c r="G1274" s="56"/>
      <c r="H1274" s="56"/>
      <c r="I1274" s="56"/>
      <c r="J1274" s="56"/>
      <c r="K1274" s="56"/>
      <c r="L1274" s="56"/>
    </row>
    <row r="1275" spans="1:12" x14ac:dyDescent="0.3">
      <c r="A1275" s="56"/>
      <c r="B1275" s="56"/>
      <c r="C1275" s="56"/>
      <c r="D1275" s="56"/>
      <c r="E1275" s="56"/>
      <c r="F1275" s="56"/>
      <c r="G1275" s="56"/>
      <c r="H1275" s="56"/>
      <c r="I1275" s="56"/>
      <c r="J1275" s="56"/>
      <c r="K1275" s="56"/>
      <c r="L1275" s="56"/>
    </row>
    <row r="1276" spans="1:12" x14ac:dyDescent="0.3">
      <c r="A1276" s="56"/>
      <c r="B1276" s="56"/>
      <c r="C1276" s="56"/>
      <c r="D1276" s="56"/>
      <c r="E1276" s="56"/>
      <c r="F1276" s="56"/>
      <c r="G1276" s="56"/>
      <c r="H1276" s="56"/>
      <c r="I1276" s="56"/>
      <c r="J1276" s="56"/>
      <c r="K1276" s="56"/>
      <c r="L1276" s="56"/>
    </row>
    <row r="1277" spans="1:12" x14ac:dyDescent="0.3">
      <c r="A1277" s="56"/>
      <c r="B1277" s="56"/>
      <c r="C1277" s="56"/>
      <c r="D1277" s="56"/>
      <c r="E1277" s="56"/>
      <c r="F1277" s="56"/>
      <c r="G1277" s="56"/>
      <c r="H1277" s="56"/>
      <c r="I1277" s="56"/>
      <c r="J1277" s="56"/>
      <c r="K1277" s="56"/>
      <c r="L1277" s="56"/>
    </row>
    <row r="1278" spans="1:12" x14ac:dyDescent="0.3">
      <c r="A1278" s="56"/>
      <c r="B1278" s="56"/>
      <c r="C1278" s="56"/>
      <c r="D1278" s="56"/>
      <c r="E1278" s="56"/>
      <c r="F1278" s="56"/>
      <c r="G1278" s="56"/>
      <c r="H1278" s="56"/>
      <c r="I1278" s="56"/>
      <c r="J1278" s="56"/>
      <c r="K1278" s="56"/>
      <c r="L1278" s="56"/>
    </row>
    <row r="1279" spans="1:12" x14ac:dyDescent="0.3">
      <c r="A1279" s="56"/>
      <c r="B1279" s="56"/>
      <c r="C1279" s="56"/>
      <c r="D1279" s="56"/>
      <c r="E1279" s="56"/>
      <c r="F1279" s="56"/>
      <c r="G1279" s="56"/>
      <c r="H1279" s="56"/>
      <c r="I1279" s="56"/>
      <c r="J1279" s="56"/>
      <c r="K1279" s="56"/>
      <c r="L1279" s="56"/>
    </row>
    <row r="1280" spans="1:12" x14ac:dyDescent="0.3">
      <c r="A1280" s="56"/>
      <c r="B1280" s="56"/>
      <c r="C1280" s="56"/>
      <c r="D1280" s="56"/>
      <c r="E1280" s="56"/>
      <c r="F1280" s="56"/>
      <c r="G1280" s="56"/>
      <c r="H1280" s="56"/>
      <c r="I1280" s="56"/>
      <c r="J1280" s="56"/>
      <c r="K1280" s="56"/>
      <c r="L1280" s="56"/>
    </row>
    <row r="1281" spans="1:12" x14ac:dyDescent="0.3">
      <c r="A1281" s="56"/>
      <c r="B1281" s="56"/>
      <c r="C1281" s="56"/>
      <c r="D1281" s="56"/>
      <c r="E1281" s="56"/>
      <c r="F1281" s="56"/>
      <c r="G1281" s="56"/>
      <c r="H1281" s="56"/>
      <c r="I1281" s="56"/>
      <c r="J1281" s="56"/>
      <c r="K1281" s="56"/>
      <c r="L1281" s="56"/>
    </row>
    <row r="1282" spans="1:12" x14ac:dyDescent="0.3">
      <c r="A1282" s="56"/>
      <c r="B1282" s="56"/>
      <c r="C1282" s="56"/>
      <c r="D1282" s="56"/>
      <c r="E1282" s="56"/>
      <c r="F1282" s="56"/>
      <c r="G1282" s="56"/>
      <c r="H1282" s="56"/>
      <c r="I1282" s="56"/>
      <c r="J1282" s="56"/>
      <c r="K1282" s="56"/>
      <c r="L1282" s="56"/>
    </row>
    <row r="1283" spans="1:12" x14ac:dyDescent="0.3">
      <c r="A1283" s="56"/>
      <c r="B1283" s="56"/>
      <c r="C1283" s="56"/>
      <c r="D1283" s="56"/>
      <c r="E1283" s="56"/>
      <c r="F1283" s="56"/>
      <c r="G1283" s="56"/>
      <c r="H1283" s="56"/>
      <c r="I1283" s="56"/>
      <c r="J1283" s="56"/>
      <c r="K1283" s="56"/>
      <c r="L1283" s="56"/>
    </row>
    <row r="1284" spans="1:12" x14ac:dyDescent="0.3">
      <c r="A1284" s="56"/>
      <c r="B1284" s="56"/>
      <c r="C1284" s="56"/>
      <c r="D1284" s="56"/>
      <c r="E1284" s="56"/>
      <c r="F1284" s="56"/>
      <c r="G1284" s="56"/>
      <c r="H1284" s="56"/>
      <c r="I1284" s="56"/>
      <c r="J1284" s="56"/>
      <c r="K1284" s="56"/>
      <c r="L1284" s="56"/>
    </row>
    <row r="1285" spans="1:12" x14ac:dyDescent="0.3">
      <c r="A1285" s="56"/>
      <c r="B1285" s="56"/>
      <c r="C1285" s="56"/>
      <c r="D1285" s="56"/>
      <c r="E1285" s="56"/>
      <c r="F1285" s="56"/>
      <c r="G1285" s="56"/>
      <c r="H1285" s="56"/>
      <c r="I1285" s="56"/>
      <c r="J1285" s="56"/>
      <c r="K1285" s="56"/>
      <c r="L1285" s="56"/>
    </row>
    <row r="1286" spans="1:12" x14ac:dyDescent="0.3">
      <c r="A1286" s="56"/>
      <c r="B1286" s="56"/>
      <c r="C1286" s="56"/>
      <c r="D1286" s="56"/>
      <c r="E1286" s="56"/>
      <c r="F1286" s="56"/>
      <c r="G1286" s="56"/>
      <c r="H1286" s="56"/>
      <c r="I1286" s="56"/>
      <c r="J1286" s="56"/>
      <c r="K1286" s="56"/>
      <c r="L1286" s="56"/>
    </row>
    <row r="1287" spans="1:12" x14ac:dyDescent="0.3">
      <c r="A1287" s="56"/>
      <c r="B1287" s="56"/>
      <c r="C1287" s="56"/>
      <c r="D1287" s="56"/>
      <c r="E1287" s="56"/>
      <c r="F1287" s="56"/>
      <c r="G1287" s="56"/>
      <c r="H1287" s="56"/>
      <c r="I1287" s="56"/>
      <c r="J1287" s="56"/>
      <c r="K1287" s="56"/>
      <c r="L1287" s="56"/>
    </row>
    <row r="1288" spans="1:12" x14ac:dyDescent="0.3">
      <c r="A1288" s="56"/>
      <c r="B1288" s="56"/>
      <c r="C1288" s="56"/>
      <c r="D1288" s="56"/>
      <c r="E1288" s="56"/>
      <c r="F1288" s="56"/>
      <c r="G1288" s="56"/>
      <c r="H1288" s="56"/>
      <c r="I1288" s="56"/>
      <c r="J1288" s="56"/>
      <c r="K1288" s="56"/>
      <c r="L1288" s="56"/>
    </row>
    <row r="1289" spans="1:12" x14ac:dyDescent="0.3">
      <c r="A1289" s="56"/>
      <c r="B1289" s="56"/>
      <c r="C1289" s="56"/>
      <c r="D1289" s="56"/>
      <c r="E1289" s="56"/>
      <c r="F1289" s="56"/>
      <c r="G1289" s="56"/>
      <c r="H1289" s="56"/>
      <c r="I1289" s="56"/>
      <c r="J1289" s="56"/>
      <c r="K1289" s="56"/>
      <c r="L1289" s="56"/>
    </row>
    <row r="1290" spans="1:12" x14ac:dyDescent="0.3">
      <c r="A1290" s="56"/>
      <c r="B1290" s="56"/>
      <c r="C1290" s="56"/>
      <c r="D1290" s="56"/>
      <c r="E1290" s="56"/>
      <c r="F1290" s="56"/>
      <c r="G1290" s="56"/>
      <c r="H1290" s="56"/>
      <c r="I1290" s="56"/>
      <c r="J1290" s="56"/>
      <c r="K1290" s="56"/>
      <c r="L1290" s="56"/>
    </row>
    <row r="1291" spans="1:12" x14ac:dyDescent="0.3">
      <c r="A1291" s="56"/>
      <c r="B1291" s="56"/>
      <c r="C1291" s="56"/>
      <c r="D1291" s="56"/>
      <c r="E1291" s="56"/>
      <c r="F1291" s="56"/>
      <c r="G1291" s="56"/>
      <c r="H1291" s="56"/>
      <c r="I1291" s="56"/>
      <c r="J1291" s="56"/>
      <c r="K1291" s="56"/>
      <c r="L1291" s="56"/>
    </row>
    <row r="1292" spans="1:12" x14ac:dyDescent="0.3">
      <c r="A1292" s="56"/>
      <c r="B1292" s="56"/>
      <c r="C1292" s="56"/>
      <c r="D1292" s="56"/>
      <c r="E1292" s="56"/>
      <c r="F1292" s="56"/>
      <c r="G1292" s="56"/>
      <c r="H1292" s="56"/>
      <c r="I1292" s="56"/>
      <c r="J1292" s="56"/>
      <c r="K1292" s="56"/>
      <c r="L1292" s="56"/>
    </row>
    <row r="1293" spans="1:12" x14ac:dyDescent="0.3">
      <c r="A1293" s="56"/>
      <c r="B1293" s="56"/>
      <c r="C1293" s="56"/>
      <c r="D1293" s="56"/>
      <c r="E1293" s="56"/>
      <c r="F1293" s="56"/>
      <c r="G1293" s="56"/>
      <c r="H1293" s="56"/>
      <c r="I1293" s="56"/>
      <c r="J1293" s="56"/>
      <c r="K1293" s="56"/>
      <c r="L1293" s="56"/>
    </row>
    <row r="1294" spans="1:12" x14ac:dyDescent="0.3">
      <c r="A1294" s="56"/>
      <c r="B1294" s="56"/>
      <c r="C1294" s="56"/>
      <c r="D1294" s="56"/>
      <c r="E1294" s="56"/>
      <c r="F1294" s="56"/>
      <c r="G1294" s="56"/>
      <c r="H1294" s="56"/>
      <c r="I1294" s="56"/>
      <c r="J1294" s="56"/>
      <c r="K1294" s="56"/>
      <c r="L1294" s="56"/>
    </row>
    <row r="1295" spans="1:12" x14ac:dyDescent="0.3">
      <c r="A1295" s="56"/>
      <c r="B1295" s="56"/>
      <c r="C1295" s="56"/>
      <c r="D1295" s="56"/>
      <c r="E1295" s="56"/>
      <c r="F1295" s="56"/>
      <c r="G1295" s="56"/>
      <c r="H1295" s="56"/>
      <c r="I1295" s="56"/>
      <c r="J1295" s="56"/>
      <c r="K1295" s="56"/>
      <c r="L1295" s="56"/>
    </row>
    <row r="1296" spans="1:12" x14ac:dyDescent="0.3">
      <c r="A1296" s="56"/>
      <c r="B1296" s="56"/>
      <c r="C1296" s="56"/>
      <c r="D1296" s="56"/>
      <c r="E1296" s="56"/>
      <c r="F1296" s="56"/>
      <c r="G1296" s="56"/>
      <c r="H1296" s="56"/>
      <c r="I1296" s="56"/>
      <c r="J1296" s="56"/>
      <c r="K1296" s="56"/>
      <c r="L1296" s="56"/>
    </row>
    <row r="1297" spans="1:12" x14ac:dyDescent="0.3">
      <c r="A1297" s="56"/>
      <c r="B1297" s="56"/>
      <c r="C1297" s="56"/>
      <c r="D1297" s="56"/>
      <c r="E1297" s="56"/>
      <c r="F1297" s="56"/>
      <c r="G1297" s="56"/>
      <c r="H1297" s="56"/>
      <c r="I1297" s="56"/>
      <c r="J1297" s="56"/>
      <c r="K1297" s="56"/>
      <c r="L1297" s="56"/>
    </row>
    <row r="1298" spans="1:12" x14ac:dyDescent="0.3">
      <c r="A1298" s="56"/>
      <c r="B1298" s="56"/>
      <c r="C1298" s="56"/>
      <c r="D1298" s="56"/>
      <c r="E1298" s="56"/>
      <c r="F1298" s="56"/>
      <c r="G1298" s="56"/>
      <c r="H1298" s="56"/>
      <c r="I1298" s="56"/>
      <c r="J1298" s="56"/>
      <c r="K1298" s="56"/>
      <c r="L1298" s="56"/>
    </row>
    <row r="1299" spans="1:12" x14ac:dyDescent="0.3">
      <c r="A1299" s="56"/>
      <c r="B1299" s="56"/>
      <c r="C1299" s="56"/>
      <c r="D1299" s="56"/>
      <c r="E1299" s="56"/>
      <c r="F1299" s="56"/>
      <c r="G1299" s="56"/>
      <c r="H1299" s="56"/>
      <c r="I1299" s="56"/>
      <c r="J1299" s="56"/>
      <c r="K1299" s="56"/>
      <c r="L1299" s="56"/>
    </row>
    <row r="1300" spans="1:12" x14ac:dyDescent="0.3">
      <c r="A1300" s="56"/>
      <c r="B1300" s="56"/>
      <c r="C1300" s="56"/>
      <c r="D1300" s="56"/>
      <c r="E1300" s="56"/>
      <c r="F1300" s="56"/>
      <c r="G1300" s="56"/>
      <c r="H1300" s="56"/>
      <c r="I1300" s="56"/>
      <c r="J1300" s="56"/>
      <c r="K1300" s="56"/>
      <c r="L1300" s="56"/>
    </row>
    <row r="1301" spans="1:12" x14ac:dyDescent="0.3">
      <c r="A1301" s="56"/>
      <c r="B1301" s="56"/>
      <c r="C1301" s="56"/>
      <c r="D1301" s="56"/>
      <c r="E1301" s="56"/>
      <c r="F1301" s="56"/>
      <c r="G1301" s="56"/>
      <c r="H1301" s="56"/>
      <c r="I1301" s="56"/>
      <c r="J1301" s="56"/>
      <c r="K1301" s="56"/>
      <c r="L1301" s="56"/>
    </row>
    <row r="1302" spans="1:12" x14ac:dyDescent="0.3">
      <c r="A1302" s="56"/>
      <c r="B1302" s="56"/>
      <c r="C1302" s="56"/>
      <c r="D1302" s="56"/>
      <c r="E1302" s="56"/>
      <c r="F1302" s="56"/>
      <c r="G1302" s="56"/>
      <c r="H1302" s="56"/>
      <c r="I1302" s="56"/>
      <c r="J1302" s="56"/>
      <c r="K1302" s="56"/>
      <c r="L1302" s="56"/>
    </row>
    <row r="1303" spans="1:12" x14ac:dyDescent="0.3">
      <c r="A1303" s="56"/>
      <c r="B1303" s="56"/>
      <c r="C1303" s="56"/>
      <c r="D1303" s="56"/>
      <c r="E1303" s="56"/>
      <c r="F1303" s="56"/>
      <c r="G1303" s="56"/>
      <c r="H1303" s="56"/>
      <c r="I1303" s="56"/>
      <c r="J1303" s="56"/>
      <c r="K1303" s="56"/>
      <c r="L1303" s="56"/>
    </row>
    <row r="1304" spans="1:12" x14ac:dyDescent="0.3">
      <c r="A1304" s="56"/>
      <c r="B1304" s="56"/>
      <c r="C1304" s="56"/>
      <c r="D1304" s="56"/>
      <c r="E1304" s="56"/>
      <c r="F1304" s="56"/>
      <c r="G1304" s="56"/>
      <c r="H1304" s="56"/>
      <c r="I1304" s="56"/>
      <c r="J1304" s="56"/>
      <c r="K1304" s="56"/>
      <c r="L1304" s="56"/>
    </row>
    <row r="1305" spans="1:12" x14ac:dyDescent="0.3">
      <c r="A1305" s="56"/>
      <c r="B1305" s="56"/>
      <c r="C1305" s="56"/>
      <c r="D1305" s="56"/>
      <c r="E1305" s="56"/>
      <c r="F1305" s="56"/>
      <c r="G1305" s="56"/>
      <c r="H1305" s="56"/>
      <c r="I1305" s="56"/>
      <c r="J1305" s="56"/>
      <c r="K1305" s="56"/>
      <c r="L1305" s="56"/>
    </row>
    <row r="1306" spans="1:12" x14ac:dyDescent="0.3">
      <c r="A1306" s="56"/>
      <c r="B1306" s="56"/>
      <c r="C1306" s="56"/>
      <c r="D1306" s="56"/>
      <c r="E1306" s="56"/>
      <c r="F1306" s="56"/>
      <c r="G1306" s="56"/>
      <c r="H1306" s="56"/>
      <c r="I1306" s="56"/>
      <c r="J1306" s="56"/>
      <c r="K1306" s="56"/>
      <c r="L1306" s="56"/>
    </row>
    <row r="1307" spans="1:12" x14ac:dyDescent="0.3">
      <c r="A1307" s="56"/>
      <c r="B1307" s="56"/>
      <c r="C1307" s="56"/>
      <c r="D1307" s="56"/>
      <c r="E1307" s="56"/>
      <c r="F1307" s="56"/>
      <c r="G1307" s="56"/>
      <c r="H1307" s="56"/>
      <c r="I1307" s="56"/>
      <c r="J1307" s="56"/>
      <c r="K1307" s="56"/>
      <c r="L1307" s="56"/>
    </row>
    <row r="1308" spans="1:12" x14ac:dyDescent="0.3">
      <c r="A1308" s="56"/>
      <c r="B1308" s="56"/>
      <c r="C1308" s="56"/>
      <c r="D1308" s="56"/>
      <c r="E1308" s="56"/>
      <c r="F1308" s="56"/>
      <c r="G1308" s="56"/>
      <c r="H1308" s="56"/>
      <c r="I1308" s="56"/>
      <c r="J1308" s="56"/>
      <c r="K1308" s="56"/>
      <c r="L1308" s="56"/>
    </row>
    <row r="1309" spans="1:12" x14ac:dyDescent="0.3">
      <c r="A1309" s="56"/>
      <c r="B1309" s="56"/>
      <c r="C1309" s="56"/>
      <c r="D1309" s="56"/>
      <c r="E1309" s="56"/>
      <c r="F1309" s="56"/>
      <c r="G1309" s="56"/>
      <c r="H1309" s="56"/>
      <c r="I1309" s="56"/>
      <c r="J1309" s="56"/>
      <c r="K1309" s="56"/>
      <c r="L1309" s="56"/>
    </row>
    <row r="1310" spans="1:12" x14ac:dyDescent="0.3">
      <c r="A1310" s="56"/>
      <c r="B1310" s="56"/>
      <c r="C1310" s="56"/>
      <c r="D1310" s="56"/>
      <c r="E1310" s="56"/>
      <c r="F1310" s="56"/>
      <c r="G1310" s="56"/>
      <c r="H1310" s="56"/>
      <c r="I1310" s="56"/>
      <c r="J1310" s="56"/>
      <c r="K1310" s="56"/>
      <c r="L1310" s="56"/>
    </row>
    <row r="1311" spans="1:12" x14ac:dyDescent="0.3">
      <c r="A1311" s="56"/>
      <c r="B1311" s="56"/>
      <c r="C1311" s="56"/>
      <c r="D1311" s="56"/>
      <c r="E1311" s="56"/>
      <c r="F1311" s="56"/>
      <c r="G1311" s="56"/>
      <c r="H1311" s="56"/>
      <c r="I1311" s="56"/>
      <c r="J1311" s="56"/>
      <c r="K1311" s="56"/>
      <c r="L1311" s="56"/>
    </row>
    <row r="1312" spans="1:12" x14ac:dyDescent="0.3">
      <c r="A1312" s="56"/>
      <c r="B1312" s="56"/>
      <c r="C1312" s="56"/>
      <c r="D1312" s="56"/>
      <c r="E1312" s="56"/>
      <c r="F1312" s="56"/>
      <c r="G1312" s="56"/>
      <c r="H1312" s="56"/>
      <c r="I1312" s="56"/>
      <c r="J1312" s="56"/>
      <c r="K1312" s="56"/>
      <c r="L1312" s="56"/>
    </row>
    <row r="1313" spans="1:12" x14ac:dyDescent="0.3">
      <c r="A1313" s="56"/>
      <c r="B1313" s="56"/>
      <c r="C1313" s="56"/>
      <c r="D1313" s="56"/>
      <c r="E1313" s="56"/>
      <c r="F1313" s="56"/>
      <c r="G1313" s="56"/>
      <c r="H1313" s="56"/>
      <c r="I1313" s="56"/>
      <c r="J1313" s="56"/>
      <c r="K1313" s="56"/>
      <c r="L1313" s="56"/>
    </row>
    <row r="1314" spans="1:12" x14ac:dyDescent="0.3">
      <c r="A1314" s="56"/>
      <c r="B1314" s="56"/>
      <c r="C1314" s="56"/>
      <c r="D1314" s="56"/>
      <c r="E1314" s="56"/>
      <c r="F1314" s="56"/>
      <c r="G1314" s="56"/>
      <c r="H1314" s="56"/>
      <c r="I1314" s="56"/>
      <c r="J1314" s="56"/>
      <c r="K1314" s="56"/>
      <c r="L1314" s="56"/>
    </row>
    <row r="1315" spans="1:12" x14ac:dyDescent="0.3">
      <c r="A1315" s="56"/>
      <c r="B1315" s="56"/>
      <c r="C1315" s="56"/>
      <c r="D1315" s="56"/>
      <c r="E1315" s="56"/>
      <c r="F1315" s="56"/>
      <c r="G1315" s="56"/>
      <c r="H1315" s="56"/>
      <c r="I1315" s="56"/>
      <c r="J1315" s="56"/>
      <c r="K1315" s="56"/>
      <c r="L1315" s="56"/>
    </row>
    <row r="1316" spans="1:12" x14ac:dyDescent="0.3">
      <c r="A1316" s="56"/>
      <c r="B1316" s="56"/>
      <c r="C1316" s="56"/>
      <c r="D1316" s="56"/>
      <c r="E1316" s="56"/>
      <c r="F1316" s="56"/>
      <c r="G1316" s="56"/>
      <c r="H1316" s="56"/>
      <c r="I1316" s="56"/>
      <c r="J1316" s="56"/>
      <c r="K1316" s="56"/>
      <c r="L1316" s="56"/>
    </row>
    <row r="1317" spans="1:12" x14ac:dyDescent="0.3">
      <c r="A1317" s="56"/>
      <c r="B1317" s="56"/>
      <c r="C1317" s="56"/>
      <c r="D1317" s="56"/>
      <c r="E1317" s="56"/>
      <c r="F1317" s="56"/>
      <c r="G1317" s="56"/>
      <c r="H1317" s="56"/>
      <c r="I1317" s="56"/>
      <c r="J1317" s="56"/>
      <c r="K1317" s="56"/>
      <c r="L1317" s="56"/>
    </row>
    <row r="1318" spans="1:12" x14ac:dyDescent="0.3">
      <c r="A1318" s="56"/>
      <c r="B1318" s="56"/>
      <c r="C1318" s="56"/>
      <c r="D1318" s="56"/>
      <c r="E1318" s="56"/>
      <c r="F1318" s="56"/>
      <c r="G1318" s="56"/>
      <c r="H1318" s="56"/>
      <c r="I1318" s="56"/>
      <c r="J1318" s="56"/>
      <c r="K1318" s="56"/>
      <c r="L1318" s="56"/>
    </row>
    <row r="1319" spans="1:12" x14ac:dyDescent="0.3">
      <c r="A1319" s="56"/>
      <c r="B1319" s="56"/>
      <c r="C1319" s="56"/>
      <c r="D1319" s="56"/>
      <c r="E1319" s="56"/>
      <c r="F1319" s="56"/>
      <c r="G1319" s="56"/>
      <c r="H1319" s="56"/>
      <c r="I1319" s="56"/>
      <c r="J1319" s="56"/>
      <c r="K1319" s="56"/>
      <c r="L1319" s="56"/>
    </row>
    <row r="1320" spans="1:12" x14ac:dyDescent="0.3">
      <c r="A1320" s="56"/>
      <c r="B1320" s="56"/>
      <c r="C1320" s="56"/>
      <c r="D1320" s="56"/>
      <c r="E1320" s="56"/>
      <c r="F1320" s="56"/>
      <c r="G1320" s="56"/>
      <c r="H1320" s="56"/>
      <c r="I1320" s="56"/>
      <c r="J1320" s="56"/>
      <c r="K1320" s="56"/>
      <c r="L1320" s="56"/>
    </row>
    <row r="1321" spans="1:12" x14ac:dyDescent="0.3">
      <c r="A1321" s="56"/>
      <c r="B1321" s="56"/>
      <c r="C1321" s="56"/>
      <c r="D1321" s="56"/>
      <c r="E1321" s="56"/>
      <c r="F1321" s="56"/>
      <c r="G1321" s="56"/>
      <c r="H1321" s="56"/>
      <c r="I1321" s="56"/>
      <c r="J1321" s="56"/>
      <c r="K1321" s="56"/>
      <c r="L1321" s="56"/>
    </row>
    <row r="1322" spans="1:12" x14ac:dyDescent="0.3">
      <c r="A1322" s="56"/>
      <c r="B1322" s="56"/>
      <c r="C1322" s="56"/>
      <c r="D1322" s="56"/>
      <c r="E1322" s="56"/>
      <c r="F1322" s="56"/>
      <c r="G1322" s="56"/>
      <c r="H1322" s="56"/>
      <c r="I1322" s="56"/>
      <c r="J1322" s="56"/>
      <c r="K1322" s="56"/>
      <c r="L1322" s="56"/>
    </row>
    <row r="1323" spans="1:12" x14ac:dyDescent="0.3">
      <c r="A1323" s="56"/>
      <c r="B1323" s="56"/>
      <c r="C1323" s="56"/>
      <c r="D1323" s="56"/>
      <c r="E1323" s="56"/>
      <c r="F1323" s="56"/>
      <c r="G1323" s="56"/>
      <c r="H1323" s="56"/>
      <c r="I1323" s="56"/>
      <c r="J1323" s="56"/>
      <c r="K1323" s="56"/>
      <c r="L1323" s="56"/>
    </row>
    <row r="1324" spans="1:12" x14ac:dyDescent="0.3">
      <c r="A1324" s="56"/>
      <c r="B1324" s="56"/>
      <c r="C1324" s="56"/>
      <c r="D1324" s="56"/>
      <c r="E1324" s="56"/>
      <c r="F1324" s="56"/>
      <c r="G1324" s="56"/>
      <c r="H1324" s="56"/>
      <c r="I1324" s="56"/>
      <c r="J1324" s="56"/>
      <c r="K1324" s="56"/>
      <c r="L1324" s="56"/>
    </row>
    <row r="1325" spans="1:12" x14ac:dyDescent="0.3">
      <c r="A1325" s="56"/>
      <c r="B1325" s="56"/>
      <c r="C1325" s="56"/>
      <c r="D1325" s="56"/>
      <c r="E1325" s="56"/>
      <c r="F1325" s="56"/>
      <c r="G1325" s="56"/>
      <c r="H1325" s="56"/>
      <c r="I1325" s="56"/>
      <c r="J1325" s="56"/>
      <c r="K1325" s="56"/>
      <c r="L1325" s="56"/>
    </row>
    <row r="1326" spans="1:12" x14ac:dyDescent="0.3">
      <c r="A1326" s="56"/>
      <c r="B1326" s="56"/>
      <c r="C1326" s="56"/>
      <c r="D1326" s="56"/>
      <c r="E1326" s="56"/>
      <c r="F1326" s="56"/>
      <c r="G1326" s="56"/>
      <c r="H1326" s="56"/>
      <c r="I1326" s="56"/>
      <c r="J1326" s="56"/>
      <c r="K1326" s="56"/>
      <c r="L1326" s="56"/>
    </row>
    <row r="1327" spans="1:12" x14ac:dyDescent="0.3">
      <c r="A1327" s="56"/>
      <c r="B1327" s="56"/>
      <c r="C1327" s="56"/>
      <c r="D1327" s="56"/>
      <c r="E1327" s="56"/>
      <c r="F1327" s="56"/>
      <c r="G1327" s="56"/>
      <c r="H1327" s="56"/>
      <c r="I1327" s="56"/>
      <c r="J1327" s="56"/>
      <c r="K1327" s="56"/>
      <c r="L1327" s="56"/>
    </row>
    <row r="1328" spans="1:12" x14ac:dyDescent="0.3">
      <c r="A1328" s="56"/>
      <c r="B1328" s="56"/>
      <c r="C1328" s="56"/>
      <c r="D1328" s="56"/>
      <c r="E1328" s="56"/>
      <c r="F1328" s="56"/>
      <c r="G1328" s="56"/>
      <c r="H1328" s="56"/>
      <c r="I1328" s="56"/>
      <c r="J1328" s="56"/>
      <c r="K1328" s="56"/>
      <c r="L1328" s="56"/>
    </row>
    <row r="1329" spans="1:12" x14ac:dyDescent="0.3">
      <c r="A1329" s="56"/>
      <c r="B1329" s="56"/>
      <c r="C1329" s="56"/>
      <c r="D1329" s="56"/>
      <c r="E1329" s="56"/>
      <c r="F1329" s="56"/>
      <c r="G1329" s="56"/>
      <c r="H1329" s="56"/>
      <c r="I1329" s="56"/>
      <c r="J1329" s="56"/>
      <c r="K1329" s="56"/>
      <c r="L1329" s="56"/>
    </row>
    <row r="1330" spans="1:12" x14ac:dyDescent="0.3">
      <c r="A1330" s="56"/>
      <c r="B1330" s="56"/>
      <c r="C1330" s="56"/>
      <c r="D1330" s="56"/>
      <c r="E1330" s="56"/>
      <c r="F1330" s="56"/>
      <c r="G1330" s="56"/>
      <c r="H1330" s="56"/>
      <c r="I1330" s="56"/>
      <c r="J1330" s="56"/>
      <c r="K1330" s="56"/>
      <c r="L1330" s="56"/>
    </row>
    <row r="1331" spans="1:12" x14ac:dyDescent="0.3">
      <c r="A1331" s="56"/>
      <c r="B1331" s="56"/>
      <c r="C1331" s="56"/>
      <c r="D1331" s="56"/>
      <c r="E1331" s="56"/>
      <c r="F1331" s="56"/>
      <c r="G1331" s="56"/>
      <c r="H1331" s="56"/>
      <c r="I1331" s="56"/>
      <c r="J1331" s="56"/>
      <c r="K1331" s="56"/>
      <c r="L1331" s="56"/>
    </row>
    <row r="1332" spans="1:12" x14ac:dyDescent="0.3">
      <c r="A1332" s="56"/>
      <c r="B1332" s="56"/>
      <c r="C1332" s="56"/>
      <c r="D1332" s="56"/>
      <c r="E1332" s="56"/>
      <c r="F1332" s="56"/>
      <c r="G1332" s="56"/>
      <c r="H1332" s="56"/>
      <c r="I1332" s="56"/>
      <c r="J1332" s="56"/>
      <c r="K1332" s="56"/>
      <c r="L1332" s="56"/>
    </row>
    <row r="1333" spans="1:12" x14ac:dyDescent="0.3">
      <c r="A1333" s="56"/>
      <c r="B1333" s="56"/>
      <c r="C1333" s="56"/>
      <c r="D1333" s="56"/>
      <c r="E1333" s="56"/>
      <c r="F1333" s="56"/>
      <c r="G1333" s="56"/>
      <c r="H1333" s="56"/>
      <c r="I1333" s="56"/>
      <c r="J1333" s="56"/>
      <c r="K1333" s="56"/>
      <c r="L1333" s="56"/>
    </row>
    <row r="1334" spans="1:12" x14ac:dyDescent="0.3">
      <c r="A1334" s="56"/>
      <c r="B1334" s="56"/>
      <c r="C1334" s="56"/>
      <c r="D1334" s="56"/>
      <c r="E1334" s="56"/>
      <c r="F1334" s="56"/>
      <c r="G1334" s="56"/>
      <c r="H1334" s="56"/>
      <c r="I1334" s="56"/>
      <c r="J1334" s="56"/>
      <c r="K1334" s="56"/>
      <c r="L1334" s="56"/>
    </row>
    <row r="1335" spans="1:12" x14ac:dyDescent="0.3">
      <c r="A1335" s="56"/>
      <c r="B1335" s="56"/>
      <c r="C1335" s="56"/>
      <c r="D1335" s="56"/>
      <c r="E1335" s="56"/>
      <c r="F1335" s="56"/>
      <c r="G1335" s="56"/>
      <c r="H1335" s="56"/>
      <c r="I1335" s="56"/>
      <c r="J1335" s="56"/>
      <c r="K1335" s="56"/>
      <c r="L1335" s="56"/>
    </row>
    <row r="1336" spans="1:12" x14ac:dyDescent="0.3">
      <c r="A1336" s="56"/>
      <c r="B1336" s="56"/>
      <c r="C1336" s="56"/>
      <c r="D1336" s="56"/>
      <c r="E1336" s="56"/>
      <c r="F1336" s="56"/>
      <c r="G1336" s="56"/>
      <c r="H1336" s="56"/>
      <c r="I1336" s="56"/>
      <c r="J1336" s="56"/>
      <c r="K1336" s="56"/>
      <c r="L1336" s="56"/>
    </row>
    <row r="1337" spans="1:12" x14ac:dyDescent="0.3">
      <c r="A1337" s="56"/>
      <c r="B1337" s="56"/>
      <c r="C1337" s="56"/>
      <c r="D1337" s="56"/>
      <c r="E1337" s="56"/>
      <c r="F1337" s="56"/>
      <c r="G1337" s="56"/>
      <c r="H1337" s="56"/>
      <c r="I1337" s="56"/>
      <c r="J1337" s="56"/>
      <c r="K1337" s="56"/>
      <c r="L1337" s="56"/>
    </row>
    <row r="1338" spans="1:12" x14ac:dyDescent="0.3">
      <c r="A1338" s="56"/>
      <c r="B1338" s="56"/>
      <c r="C1338" s="56"/>
      <c r="D1338" s="56"/>
      <c r="E1338" s="56"/>
      <c r="F1338" s="56"/>
      <c r="G1338" s="56"/>
      <c r="H1338" s="56"/>
      <c r="I1338" s="56"/>
      <c r="J1338" s="56"/>
      <c r="K1338" s="56"/>
      <c r="L1338" s="56"/>
    </row>
    <row r="1339" spans="1:12" x14ac:dyDescent="0.3">
      <c r="A1339" s="56"/>
      <c r="B1339" s="56"/>
      <c r="C1339" s="56"/>
      <c r="D1339" s="56"/>
      <c r="E1339" s="56"/>
      <c r="F1339" s="56"/>
      <c r="G1339" s="56"/>
      <c r="H1339" s="56"/>
      <c r="I1339" s="56"/>
      <c r="J1339" s="56"/>
      <c r="K1339" s="56"/>
      <c r="L1339" s="56"/>
    </row>
    <row r="1340" spans="1:12" x14ac:dyDescent="0.3">
      <c r="A1340" s="56"/>
      <c r="B1340" s="56"/>
      <c r="C1340" s="56"/>
      <c r="D1340" s="56"/>
      <c r="E1340" s="56"/>
      <c r="F1340" s="56"/>
      <c r="G1340" s="56"/>
      <c r="H1340" s="56"/>
      <c r="I1340" s="56"/>
      <c r="J1340" s="56"/>
      <c r="K1340" s="56"/>
      <c r="L1340" s="56"/>
    </row>
    <row r="1341" spans="1:12" x14ac:dyDescent="0.3">
      <c r="A1341" s="56"/>
      <c r="B1341" s="56"/>
      <c r="C1341" s="56"/>
      <c r="D1341" s="56"/>
      <c r="E1341" s="56"/>
      <c r="F1341" s="56"/>
      <c r="G1341" s="56"/>
      <c r="H1341" s="56"/>
      <c r="I1341" s="56"/>
      <c r="J1341" s="56"/>
      <c r="K1341" s="56"/>
      <c r="L1341" s="56"/>
    </row>
    <row r="1342" spans="1:12" x14ac:dyDescent="0.3">
      <c r="A1342" s="56"/>
      <c r="B1342" s="56"/>
      <c r="C1342" s="56"/>
      <c r="D1342" s="56"/>
      <c r="E1342" s="56"/>
      <c r="F1342" s="56"/>
      <c r="G1342" s="56"/>
      <c r="H1342" s="56"/>
      <c r="I1342" s="56"/>
      <c r="J1342" s="56"/>
      <c r="K1342" s="56"/>
      <c r="L1342" s="56"/>
    </row>
    <row r="1343" spans="1:12" x14ac:dyDescent="0.3">
      <c r="A1343" s="56"/>
      <c r="B1343" s="56"/>
      <c r="C1343" s="56"/>
      <c r="D1343" s="56"/>
      <c r="E1343" s="56"/>
      <c r="F1343" s="56"/>
      <c r="G1343" s="56"/>
      <c r="H1343" s="56"/>
      <c r="I1343" s="56"/>
      <c r="J1343" s="56"/>
      <c r="K1343" s="56"/>
      <c r="L1343" s="56"/>
    </row>
    <row r="1344" spans="1:12" x14ac:dyDescent="0.3">
      <c r="A1344" s="56"/>
      <c r="B1344" s="56"/>
      <c r="C1344" s="56"/>
      <c r="D1344" s="56"/>
      <c r="E1344" s="56"/>
      <c r="F1344" s="56"/>
      <c r="G1344" s="56"/>
      <c r="H1344" s="56"/>
      <c r="I1344" s="56"/>
      <c r="J1344" s="56"/>
      <c r="K1344" s="56"/>
      <c r="L1344" s="56"/>
    </row>
    <row r="1345" spans="1:12" x14ac:dyDescent="0.3">
      <c r="A1345" s="56"/>
      <c r="B1345" s="56"/>
      <c r="C1345" s="56"/>
      <c r="D1345" s="56"/>
      <c r="E1345" s="56"/>
      <c r="F1345" s="56"/>
      <c r="G1345" s="56"/>
      <c r="H1345" s="56"/>
      <c r="I1345" s="56"/>
      <c r="J1345" s="56"/>
      <c r="K1345" s="56"/>
      <c r="L1345" s="56"/>
    </row>
    <row r="1346" spans="1:12" x14ac:dyDescent="0.3">
      <c r="A1346" s="56"/>
      <c r="B1346" s="56"/>
      <c r="C1346" s="56"/>
      <c r="D1346" s="56"/>
      <c r="E1346" s="56"/>
      <c r="F1346" s="56"/>
      <c r="G1346" s="56"/>
      <c r="H1346" s="56"/>
      <c r="I1346" s="56"/>
      <c r="J1346" s="56"/>
      <c r="K1346" s="56"/>
      <c r="L1346" s="56"/>
    </row>
    <row r="1347" spans="1:12" x14ac:dyDescent="0.3">
      <c r="A1347" s="56"/>
      <c r="B1347" s="56"/>
      <c r="C1347" s="56"/>
      <c r="D1347" s="56"/>
      <c r="E1347" s="56"/>
      <c r="F1347" s="56"/>
      <c r="G1347" s="56"/>
      <c r="H1347" s="56"/>
      <c r="I1347" s="56"/>
      <c r="J1347" s="56"/>
      <c r="K1347" s="56"/>
      <c r="L1347" s="56"/>
    </row>
    <row r="1348" spans="1:12" x14ac:dyDescent="0.3">
      <c r="A1348" s="56"/>
      <c r="B1348" s="56"/>
      <c r="C1348" s="56"/>
      <c r="D1348" s="56"/>
      <c r="E1348" s="56"/>
      <c r="F1348" s="56"/>
      <c r="G1348" s="56"/>
      <c r="H1348" s="56"/>
      <c r="I1348" s="56"/>
      <c r="J1348" s="56"/>
      <c r="K1348" s="56"/>
      <c r="L1348" s="56"/>
    </row>
    <row r="1349" spans="1:12" x14ac:dyDescent="0.3">
      <c r="A1349" s="56"/>
      <c r="B1349" s="56"/>
      <c r="C1349" s="56"/>
      <c r="D1349" s="56"/>
      <c r="E1349" s="56"/>
      <c r="F1349" s="56"/>
      <c r="G1349" s="56"/>
      <c r="H1349" s="56"/>
      <c r="I1349" s="56"/>
      <c r="J1349" s="56"/>
      <c r="K1349" s="56"/>
      <c r="L1349" s="56"/>
    </row>
    <row r="1350" spans="1:12" x14ac:dyDescent="0.3">
      <c r="A1350" s="56"/>
      <c r="B1350" s="56"/>
      <c r="C1350" s="56"/>
      <c r="D1350" s="56"/>
      <c r="E1350" s="56"/>
      <c r="F1350" s="56"/>
      <c r="G1350" s="56"/>
      <c r="H1350" s="56"/>
      <c r="I1350" s="56"/>
      <c r="J1350" s="56"/>
      <c r="K1350" s="56"/>
      <c r="L1350" s="56"/>
    </row>
    <row r="1351" spans="1:12" x14ac:dyDescent="0.3">
      <c r="A1351" s="56"/>
      <c r="B1351" s="56"/>
      <c r="C1351" s="56"/>
      <c r="D1351" s="56"/>
      <c r="E1351" s="56"/>
      <c r="F1351" s="56"/>
      <c r="G1351" s="56"/>
      <c r="H1351" s="56"/>
      <c r="I1351" s="56"/>
      <c r="J1351" s="56"/>
      <c r="K1351" s="56"/>
      <c r="L1351" s="56"/>
    </row>
    <row r="1352" spans="1:12" x14ac:dyDescent="0.3">
      <c r="A1352" s="56"/>
      <c r="B1352" s="56"/>
      <c r="C1352" s="56"/>
      <c r="D1352" s="56"/>
      <c r="E1352" s="56"/>
      <c r="F1352" s="56"/>
      <c r="G1352" s="56"/>
      <c r="H1352" s="56"/>
      <c r="I1352" s="56"/>
      <c r="J1352" s="56"/>
      <c r="K1352" s="56"/>
      <c r="L1352" s="56"/>
    </row>
    <row r="1353" spans="1:12" x14ac:dyDescent="0.3">
      <c r="A1353" s="56"/>
      <c r="B1353" s="56"/>
      <c r="C1353" s="56"/>
      <c r="D1353" s="56"/>
      <c r="E1353" s="56"/>
      <c r="F1353" s="56"/>
      <c r="G1353" s="56"/>
      <c r="H1353" s="56"/>
      <c r="I1353" s="56"/>
      <c r="J1353" s="56"/>
      <c r="K1353" s="56"/>
      <c r="L1353" s="56"/>
    </row>
    <row r="1354" spans="1:12" x14ac:dyDescent="0.3">
      <c r="A1354" s="56"/>
      <c r="B1354" s="56"/>
      <c r="C1354" s="56"/>
      <c r="D1354" s="56"/>
      <c r="E1354" s="56"/>
      <c r="F1354" s="56"/>
      <c r="G1354" s="56"/>
      <c r="H1354" s="56"/>
      <c r="I1354" s="56"/>
      <c r="J1354" s="56"/>
      <c r="K1354" s="56"/>
      <c r="L1354" s="56"/>
    </row>
    <row r="1355" spans="1:12" x14ac:dyDescent="0.3">
      <c r="A1355" s="56"/>
      <c r="B1355" s="56"/>
      <c r="C1355" s="56"/>
      <c r="D1355" s="56"/>
      <c r="E1355" s="56"/>
      <c r="F1355" s="56"/>
      <c r="G1355" s="56"/>
      <c r="H1355" s="56"/>
      <c r="I1355" s="56"/>
      <c r="J1355" s="56"/>
      <c r="K1355" s="56"/>
      <c r="L1355" s="56"/>
    </row>
    <row r="1356" spans="1:12" x14ac:dyDescent="0.3">
      <c r="A1356" s="56"/>
      <c r="B1356" s="56"/>
      <c r="C1356" s="56"/>
      <c r="D1356" s="56"/>
      <c r="E1356" s="56"/>
      <c r="F1356" s="56"/>
      <c r="G1356" s="56"/>
      <c r="H1356" s="56"/>
      <c r="I1356" s="56"/>
      <c r="J1356" s="56"/>
      <c r="K1356" s="56"/>
      <c r="L1356" s="56"/>
    </row>
    <row r="1357" spans="1:12" x14ac:dyDescent="0.3">
      <c r="A1357" s="56"/>
      <c r="B1357" s="56"/>
      <c r="C1357" s="56"/>
      <c r="D1357" s="56"/>
      <c r="E1357" s="56"/>
      <c r="F1357" s="56"/>
      <c r="G1357" s="56"/>
      <c r="H1357" s="56"/>
      <c r="I1357" s="56"/>
      <c r="J1357" s="56"/>
      <c r="K1357" s="56"/>
      <c r="L1357" s="56"/>
    </row>
    <row r="1358" spans="1:12" x14ac:dyDescent="0.3">
      <c r="A1358" s="56"/>
      <c r="B1358" s="56"/>
      <c r="C1358" s="56"/>
      <c r="D1358" s="56"/>
      <c r="E1358" s="56"/>
      <c r="F1358" s="56"/>
      <c r="G1358" s="56"/>
      <c r="H1358" s="56"/>
      <c r="I1358" s="56"/>
      <c r="J1358" s="56"/>
      <c r="K1358" s="56"/>
      <c r="L1358" s="56"/>
    </row>
    <row r="1359" spans="1:12" x14ac:dyDescent="0.3">
      <c r="A1359" s="56"/>
      <c r="B1359" s="56"/>
      <c r="C1359" s="56"/>
      <c r="D1359" s="56"/>
      <c r="E1359" s="56"/>
      <c r="F1359" s="56"/>
      <c r="G1359" s="56"/>
      <c r="H1359" s="56"/>
      <c r="I1359" s="56"/>
      <c r="J1359" s="56"/>
      <c r="K1359" s="56"/>
      <c r="L1359" s="56"/>
    </row>
    <row r="1360" spans="1:12" x14ac:dyDescent="0.3">
      <c r="A1360" s="56"/>
      <c r="B1360" s="56"/>
      <c r="C1360" s="56"/>
      <c r="D1360" s="56"/>
      <c r="E1360" s="56"/>
      <c r="F1360" s="56"/>
      <c r="G1360" s="56"/>
      <c r="H1360" s="56"/>
      <c r="I1360" s="56"/>
      <c r="J1360" s="56"/>
      <c r="K1360" s="56"/>
      <c r="L1360" s="56"/>
    </row>
    <row r="1361" spans="1:12" x14ac:dyDescent="0.3">
      <c r="A1361" s="56"/>
      <c r="B1361" s="56"/>
      <c r="C1361" s="56"/>
      <c r="D1361" s="56"/>
      <c r="E1361" s="56"/>
      <c r="F1361" s="56"/>
      <c r="G1361" s="56"/>
      <c r="H1361" s="56"/>
      <c r="I1361" s="56"/>
      <c r="J1361" s="56"/>
      <c r="K1361" s="56"/>
      <c r="L1361" s="56"/>
    </row>
    <row r="1362" spans="1:12" x14ac:dyDescent="0.3">
      <c r="A1362" s="56"/>
      <c r="B1362" s="56"/>
      <c r="C1362" s="56"/>
      <c r="D1362" s="56"/>
      <c r="E1362" s="56"/>
      <c r="F1362" s="56"/>
      <c r="G1362" s="56"/>
      <c r="H1362" s="56"/>
      <c r="I1362" s="56"/>
      <c r="J1362" s="56"/>
      <c r="K1362" s="56"/>
      <c r="L1362" s="56"/>
    </row>
    <row r="1363" spans="1:12" x14ac:dyDescent="0.3">
      <c r="A1363" s="56"/>
      <c r="B1363" s="56"/>
      <c r="C1363" s="56"/>
      <c r="D1363" s="56"/>
      <c r="E1363" s="56"/>
      <c r="F1363" s="56"/>
      <c r="G1363" s="56"/>
      <c r="H1363" s="56"/>
      <c r="I1363" s="56"/>
      <c r="J1363" s="56"/>
      <c r="K1363" s="56"/>
      <c r="L1363" s="56"/>
    </row>
    <row r="1364" spans="1:12" x14ac:dyDescent="0.3">
      <c r="A1364" s="56"/>
      <c r="B1364" s="56"/>
      <c r="C1364" s="56"/>
      <c r="D1364" s="56"/>
      <c r="E1364" s="56"/>
      <c r="F1364" s="56"/>
      <c r="G1364" s="56"/>
      <c r="H1364" s="56"/>
      <c r="I1364" s="56"/>
      <c r="J1364" s="56"/>
      <c r="K1364" s="56"/>
      <c r="L1364" s="56"/>
    </row>
    <row r="1365" spans="1:12" x14ac:dyDescent="0.3">
      <c r="A1365" s="56"/>
      <c r="B1365" s="56"/>
      <c r="C1365" s="56"/>
      <c r="D1365" s="56"/>
      <c r="E1365" s="56"/>
      <c r="F1365" s="56"/>
      <c r="G1365" s="56"/>
      <c r="H1365" s="56"/>
      <c r="I1365" s="56"/>
      <c r="J1365" s="56"/>
      <c r="K1365" s="56"/>
      <c r="L1365" s="56"/>
    </row>
    <row r="1366" spans="1:12" x14ac:dyDescent="0.3">
      <c r="A1366" s="56"/>
      <c r="B1366" s="56"/>
      <c r="C1366" s="56"/>
      <c r="D1366" s="56"/>
      <c r="E1366" s="56"/>
      <c r="F1366" s="56"/>
      <c r="G1366" s="56"/>
      <c r="H1366" s="56"/>
      <c r="I1366" s="56"/>
      <c r="J1366" s="56"/>
      <c r="K1366" s="56"/>
      <c r="L1366" s="56"/>
    </row>
    <row r="1367" spans="1:12" x14ac:dyDescent="0.3">
      <c r="A1367" s="56"/>
      <c r="B1367" s="56"/>
      <c r="C1367" s="56"/>
      <c r="D1367" s="56"/>
      <c r="E1367" s="56"/>
      <c r="F1367" s="56"/>
      <c r="G1367" s="56"/>
      <c r="H1367" s="56"/>
      <c r="I1367" s="56"/>
      <c r="J1367" s="56"/>
      <c r="K1367" s="56"/>
      <c r="L1367" s="56"/>
    </row>
    <row r="1368" spans="1:12" x14ac:dyDescent="0.3">
      <c r="A1368" s="56"/>
      <c r="B1368" s="56"/>
      <c r="C1368" s="56"/>
      <c r="D1368" s="56"/>
      <c r="E1368" s="56"/>
      <c r="F1368" s="56"/>
      <c r="G1368" s="56"/>
      <c r="H1368" s="56"/>
      <c r="I1368" s="56"/>
      <c r="J1368" s="56"/>
      <c r="K1368" s="56"/>
      <c r="L1368" s="56"/>
    </row>
    <row r="1369" spans="1:12" x14ac:dyDescent="0.3">
      <c r="A1369" s="56"/>
      <c r="B1369" s="56"/>
      <c r="C1369" s="56"/>
      <c r="D1369" s="56"/>
      <c r="E1369" s="56"/>
      <c r="F1369" s="56"/>
      <c r="G1369" s="56"/>
      <c r="H1369" s="56"/>
      <c r="I1369" s="56"/>
      <c r="J1369" s="56"/>
      <c r="K1369" s="56"/>
      <c r="L1369" s="56"/>
    </row>
    <row r="1370" spans="1:12" x14ac:dyDescent="0.3">
      <c r="A1370" s="56"/>
      <c r="B1370" s="56"/>
      <c r="C1370" s="56"/>
      <c r="D1370" s="56"/>
      <c r="E1370" s="56"/>
      <c r="F1370" s="56"/>
      <c r="G1370" s="56"/>
      <c r="H1370" s="56"/>
      <c r="I1370" s="56"/>
      <c r="J1370" s="56"/>
      <c r="K1370" s="56"/>
      <c r="L1370" s="56"/>
    </row>
    <row r="1371" spans="1:12" x14ac:dyDescent="0.3">
      <c r="A1371" s="56"/>
      <c r="B1371" s="56"/>
      <c r="C1371" s="56"/>
      <c r="D1371" s="56"/>
      <c r="E1371" s="56"/>
      <c r="F1371" s="56"/>
      <c r="G1371" s="56"/>
      <c r="H1371" s="56"/>
      <c r="I1371" s="56"/>
      <c r="J1371" s="56"/>
      <c r="K1371" s="56"/>
      <c r="L1371" s="56"/>
    </row>
    <row r="1372" spans="1:12" x14ac:dyDescent="0.3">
      <c r="A1372" s="56"/>
      <c r="B1372" s="56"/>
      <c r="C1372" s="56"/>
      <c r="D1372" s="56"/>
      <c r="E1372" s="56"/>
      <c r="F1372" s="56"/>
      <c r="G1372" s="56"/>
      <c r="H1372" s="56"/>
      <c r="I1372" s="56"/>
      <c r="J1372" s="56"/>
      <c r="K1372" s="56"/>
      <c r="L1372" s="56"/>
    </row>
    <row r="1373" spans="1:12" x14ac:dyDescent="0.3">
      <c r="A1373" s="56"/>
      <c r="B1373" s="56"/>
      <c r="C1373" s="56"/>
      <c r="D1373" s="56"/>
      <c r="E1373" s="56"/>
      <c r="F1373" s="56"/>
      <c r="G1373" s="56"/>
      <c r="H1373" s="56"/>
      <c r="I1373" s="56"/>
      <c r="J1373" s="56"/>
      <c r="K1373" s="56"/>
      <c r="L1373" s="56"/>
    </row>
    <row r="1374" spans="1:12" x14ac:dyDescent="0.3">
      <c r="A1374" s="56"/>
      <c r="B1374" s="56"/>
      <c r="C1374" s="56"/>
      <c r="D1374" s="56"/>
      <c r="E1374" s="56"/>
      <c r="F1374" s="56"/>
      <c r="G1374" s="56"/>
      <c r="H1374" s="56"/>
      <c r="I1374" s="56"/>
      <c r="J1374" s="56"/>
      <c r="K1374" s="56"/>
      <c r="L1374" s="56"/>
    </row>
    <row r="1375" spans="1:12" x14ac:dyDescent="0.3">
      <c r="A1375" s="56"/>
      <c r="B1375" s="56"/>
      <c r="C1375" s="56"/>
      <c r="D1375" s="56"/>
      <c r="E1375" s="56"/>
      <c r="F1375" s="56"/>
      <c r="G1375" s="56"/>
      <c r="H1375" s="56"/>
      <c r="I1375" s="56"/>
      <c r="J1375" s="56"/>
      <c r="K1375" s="56"/>
      <c r="L1375" s="56"/>
    </row>
    <row r="1376" spans="1:12" x14ac:dyDescent="0.3">
      <c r="A1376" s="56"/>
      <c r="B1376" s="56"/>
      <c r="C1376" s="56"/>
      <c r="D1376" s="56"/>
      <c r="E1376" s="56"/>
      <c r="F1376" s="56"/>
      <c r="G1376" s="56"/>
      <c r="H1376" s="56"/>
      <c r="I1376" s="56"/>
      <c r="J1376" s="56"/>
      <c r="K1376" s="56"/>
      <c r="L1376" s="56"/>
    </row>
    <row r="1377" spans="1:12" x14ac:dyDescent="0.3">
      <c r="A1377" s="56"/>
      <c r="B1377" s="56"/>
      <c r="C1377" s="56"/>
      <c r="D1377" s="56"/>
      <c r="E1377" s="56"/>
      <c r="F1377" s="56"/>
      <c r="G1377" s="56"/>
      <c r="H1377" s="56"/>
      <c r="I1377" s="56"/>
      <c r="J1377" s="56"/>
      <c r="K1377" s="56"/>
      <c r="L1377" s="56"/>
    </row>
    <row r="1378" spans="1:12" x14ac:dyDescent="0.3">
      <c r="A1378" s="56"/>
      <c r="B1378" s="56"/>
      <c r="C1378" s="56"/>
      <c r="D1378" s="56"/>
      <c r="E1378" s="56"/>
      <c r="F1378" s="56"/>
      <c r="G1378" s="56"/>
      <c r="H1378" s="56"/>
      <c r="I1378" s="56"/>
      <c r="J1378" s="56"/>
      <c r="K1378" s="56"/>
      <c r="L1378" s="56"/>
    </row>
    <row r="1379" spans="1:12" x14ac:dyDescent="0.3">
      <c r="A1379" s="56"/>
      <c r="B1379" s="56"/>
      <c r="C1379" s="56"/>
      <c r="D1379" s="56"/>
      <c r="E1379" s="56"/>
      <c r="F1379" s="56"/>
      <c r="G1379" s="56"/>
      <c r="H1379" s="56"/>
      <c r="I1379" s="56"/>
      <c r="J1379" s="56"/>
      <c r="K1379" s="56"/>
      <c r="L1379" s="56"/>
    </row>
    <row r="1380" spans="1:12" x14ac:dyDescent="0.3">
      <c r="A1380" s="56"/>
      <c r="B1380" s="56"/>
      <c r="C1380" s="56"/>
      <c r="D1380" s="56"/>
      <c r="E1380" s="56"/>
      <c r="F1380" s="56"/>
      <c r="G1380" s="56"/>
      <c r="H1380" s="56"/>
      <c r="I1380" s="56"/>
      <c r="J1380" s="56"/>
      <c r="K1380" s="56"/>
      <c r="L1380" s="56"/>
    </row>
    <row r="1381" spans="1:12" x14ac:dyDescent="0.3">
      <c r="A1381" s="56"/>
      <c r="B1381" s="56"/>
      <c r="C1381" s="56"/>
      <c r="D1381" s="56"/>
      <c r="E1381" s="56"/>
      <c r="F1381" s="56"/>
      <c r="G1381" s="56"/>
      <c r="H1381" s="56"/>
      <c r="I1381" s="56"/>
      <c r="J1381" s="56"/>
      <c r="K1381" s="56"/>
      <c r="L1381" s="56"/>
    </row>
    <row r="1382" spans="1:12" x14ac:dyDescent="0.3">
      <c r="A1382" s="56"/>
      <c r="B1382" s="56"/>
      <c r="C1382" s="56"/>
      <c r="D1382" s="56"/>
      <c r="E1382" s="56"/>
      <c r="F1382" s="56"/>
      <c r="G1382" s="56"/>
      <c r="H1382" s="56"/>
      <c r="I1382" s="56"/>
      <c r="J1382" s="56"/>
      <c r="K1382" s="56"/>
      <c r="L1382" s="56"/>
    </row>
    <row r="1383" spans="1:12" x14ac:dyDescent="0.3">
      <c r="A1383" s="56"/>
      <c r="B1383" s="56"/>
      <c r="C1383" s="56"/>
      <c r="D1383" s="56"/>
      <c r="E1383" s="56"/>
      <c r="F1383" s="56"/>
      <c r="G1383" s="56"/>
      <c r="H1383" s="56"/>
      <c r="I1383" s="56"/>
      <c r="J1383" s="56"/>
      <c r="K1383" s="56"/>
      <c r="L1383" s="56"/>
    </row>
    <row r="1384" spans="1:12" x14ac:dyDescent="0.3">
      <c r="A1384" s="56"/>
      <c r="B1384" s="56"/>
      <c r="C1384" s="56"/>
      <c r="D1384" s="56"/>
      <c r="E1384" s="56"/>
      <c r="F1384" s="56"/>
      <c r="G1384" s="56"/>
      <c r="H1384" s="56"/>
      <c r="I1384" s="56"/>
      <c r="J1384" s="56"/>
      <c r="K1384" s="56"/>
      <c r="L1384" s="56"/>
    </row>
    <row r="1385" spans="1:12" x14ac:dyDescent="0.3">
      <c r="A1385" s="56"/>
      <c r="B1385" s="56"/>
      <c r="C1385" s="56"/>
      <c r="D1385" s="56"/>
      <c r="E1385" s="56"/>
      <c r="F1385" s="56"/>
      <c r="G1385" s="56"/>
      <c r="H1385" s="56"/>
      <c r="I1385" s="56"/>
      <c r="J1385" s="56"/>
      <c r="K1385" s="56"/>
      <c r="L1385" s="56"/>
    </row>
    <row r="1386" spans="1:12" x14ac:dyDescent="0.3">
      <c r="A1386" s="56"/>
      <c r="B1386" s="56"/>
      <c r="C1386" s="56"/>
      <c r="D1386" s="56"/>
      <c r="E1386" s="56"/>
      <c r="F1386" s="56"/>
      <c r="G1386" s="56"/>
      <c r="H1386" s="56"/>
      <c r="I1386" s="56"/>
      <c r="J1386" s="56"/>
      <c r="K1386" s="56"/>
      <c r="L1386" s="56"/>
    </row>
    <row r="1387" spans="1:12" x14ac:dyDescent="0.3">
      <c r="A1387" s="56"/>
      <c r="B1387" s="56"/>
      <c r="C1387" s="56"/>
      <c r="D1387" s="56"/>
      <c r="E1387" s="56"/>
      <c r="F1387" s="56"/>
      <c r="G1387" s="56"/>
      <c r="H1387" s="56"/>
      <c r="I1387" s="56"/>
      <c r="J1387" s="56"/>
      <c r="K1387" s="56"/>
      <c r="L1387" s="56"/>
    </row>
    <row r="1388" spans="1:12" x14ac:dyDescent="0.3">
      <c r="A1388" s="56"/>
      <c r="B1388" s="56"/>
      <c r="C1388" s="56"/>
      <c r="D1388" s="56"/>
      <c r="E1388" s="56"/>
      <c r="F1388" s="56"/>
      <c r="G1388" s="56"/>
      <c r="H1388" s="56"/>
      <c r="I1388" s="56"/>
      <c r="J1388" s="56"/>
      <c r="K1388" s="56"/>
      <c r="L1388" s="56"/>
    </row>
    <row r="1389" spans="1:12" x14ac:dyDescent="0.3">
      <c r="A1389" s="56"/>
      <c r="B1389" s="56"/>
      <c r="C1389" s="56"/>
      <c r="D1389" s="56"/>
      <c r="E1389" s="56"/>
      <c r="F1389" s="56"/>
      <c r="G1389" s="56"/>
      <c r="H1389" s="56"/>
      <c r="I1389" s="56"/>
      <c r="J1389" s="56"/>
      <c r="K1389" s="56"/>
      <c r="L1389" s="56"/>
    </row>
    <row r="1390" spans="1:12" x14ac:dyDescent="0.3">
      <c r="A1390" s="56"/>
      <c r="B1390" s="56"/>
      <c r="C1390" s="56"/>
      <c r="D1390" s="56"/>
      <c r="E1390" s="56"/>
      <c r="F1390" s="56"/>
      <c r="G1390" s="56"/>
      <c r="H1390" s="56"/>
      <c r="I1390" s="56"/>
      <c r="J1390" s="56"/>
      <c r="K1390" s="56"/>
      <c r="L1390" s="56"/>
    </row>
    <row r="1391" spans="1:12" x14ac:dyDescent="0.3">
      <c r="A1391" s="56"/>
      <c r="B1391" s="56"/>
      <c r="C1391" s="56"/>
      <c r="D1391" s="56"/>
      <c r="E1391" s="56"/>
      <c r="F1391" s="56"/>
      <c r="G1391" s="56"/>
      <c r="H1391" s="56"/>
      <c r="I1391" s="56"/>
      <c r="J1391" s="56"/>
      <c r="K1391" s="56"/>
      <c r="L1391" s="56"/>
    </row>
    <row r="1392" spans="1:12" x14ac:dyDescent="0.3">
      <c r="A1392" s="56"/>
      <c r="B1392" s="56"/>
      <c r="C1392" s="56"/>
      <c r="D1392" s="56"/>
      <c r="E1392" s="56"/>
      <c r="F1392" s="56"/>
      <c r="G1392" s="56"/>
      <c r="H1392" s="56"/>
      <c r="I1392" s="56"/>
      <c r="J1392" s="56"/>
      <c r="K1392" s="56"/>
      <c r="L1392" s="56"/>
    </row>
    <row r="1393" spans="1:12" x14ac:dyDescent="0.3">
      <c r="A1393" s="56"/>
      <c r="B1393" s="56"/>
      <c r="C1393" s="56"/>
      <c r="D1393" s="56"/>
      <c r="E1393" s="56"/>
      <c r="F1393" s="56"/>
      <c r="G1393" s="56"/>
      <c r="H1393" s="56"/>
      <c r="I1393" s="56"/>
      <c r="J1393" s="56"/>
      <c r="K1393" s="56"/>
      <c r="L1393" s="56"/>
    </row>
    <row r="1394" spans="1:12" x14ac:dyDescent="0.3">
      <c r="A1394" s="56"/>
      <c r="B1394" s="56"/>
      <c r="C1394" s="56"/>
      <c r="D1394" s="56"/>
      <c r="E1394" s="56"/>
      <c r="F1394" s="56"/>
      <c r="G1394" s="56"/>
      <c r="H1394" s="56"/>
      <c r="I1394" s="56"/>
      <c r="J1394" s="56"/>
      <c r="K1394" s="56"/>
      <c r="L1394" s="56"/>
    </row>
    <row r="1395" spans="1:12" x14ac:dyDescent="0.3">
      <c r="A1395" s="56"/>
      <c r="B1395" s="56"/>
      <c r="C1395" s="56"/>
      <c r="D1395" s="56"/>
      <c r="E1395" s="56"/>
      <c r="F1395" s="56"/>
      <c r="G1395" s="56"/>
      <c r="H1395" s="56"/>
      <c r="I1395" s="56"/>
      <c r="J1395" s="56"/>
      <c r="K1395" s="56"/>
      <c r="L1395" s="56"/>
    </row>
    <row r="1396" spans="1:12" x14ac:dyDescent="0.3">
      <c r="A1396" s="56"/>
      <c r="B1396" s="56"/>
      <c r="C1396" s="56"/>
      <c r="D1396" s="56"/>
      <c r="E1396" s="56"/>
      <c r="F1396" s="56"/>
      <c r="G1396" s="56"/>
      <c r="H1396" s="56"/>
      <c r="I1396" s="56"/>
      <c r="J1396" s="56"/>
      <c r="K1396" s="56"/>
      <c r="L1396" s="56"/>
    </row>
    <row r="1397" spans="1:12" x14ac:dyDescent="0.3">
      <c r="A1397" s="56"/>
      <c r="B1397" s="56"/>
      <c r="C1397" s="56"/>
      <c r="D1397" s="56"/>
      <c r="E1397" s="56"/>
      <c r="F1397" s="56"/>
      <c r="G1397" s="56"/>
      <c r="H1397" s="56"/>
      <c r="I1397" s="56"/>
      <c r="J1397" s="56"/>
      <c r="K1397" s="56"/>
      <c r="L1397" s="56"/>
    </row>
    <row r="1398" spans="1:12" x14ac:dyDescent="0.3">
      <c r="A1398" s="56"/>
      <c r="B1398" s="56"/>
      <c r="C1398" s="56"/>
      <c r="D1398" s="56"/>
      <c r="E1398" s="56"/>
      <c r="F1398" s="56"/>
      <c r="G1398" s="56"/>
      <c r="H1398" s="56"/>
      <c r="I1398" s="56"/>
      <c r="J1398" s="56"/>
      <c r="K1398" s="56"/>
      <c r="L1398" s="56"/>
    </row>
    <row r="1399" spans="1:12" x14ac:dyDescent="0.3">
      <c r="A1399" s="56"/>
      <c r="B1399" s="56"/>
      <c r="C1399" s="56"/>
      <c r="D1399" s="56"/>
      <c r="E1399" s="56"/>
      <c r="F1399" s="56"/>
      <c r="G1399" s="56"/>
      <c r="H1399" s="56"/>
      <c r="I1399" s="56"/>
      <c r="J1399" s="56"/>
      <c r="K1399" s="56"/>
      <c r="L1399" s="56"/>
    </row>
    <row r="1400" spans="1:12" x14ac:dyDescent="0.3">
      <c r="A1400" s="56"/>
      <c r="B1400" s="56"/>
      <c r="C1400" s="56"/>
      <c r="D1400" s="56"/>
      <c r="E1400" s="56"/>
      <c r="F1400" s="56"/>
      <c r="G1400" s="56"/>
      <c r="H1400" s="56"/>
      <c r="I1400" s="56"/>
      <c r="J1400" s="56"/>
      <c r="K1400" s="56"/>
      <c r="L1400" s="56"/>
    </row>
    <row r="1401" spans="1:12" x14ac:dyDescent="0.3">
      <c r="A1401" s="56"/>
      <c r="B1401" s="56"/>
      <c r="C1401" s="56"/>
      <c r="D1401" s="56"/>
      <c r="E1401" s="56"/>
      <c r="F1401" s="56"/>
      <c r="G1401" s="56"/>
      <c r="H1401" s="56"/>
      <c r="I1401" s="56"/>
      <c r="J1401" s="56"/>
      <c r="K1401" s="56"/>
      <c r="L1401" s="56"/>
    </row>
    <row r="1402" spans="1:12" x14ac:dyDescent="0.3">
      <c r="A1402" s="56"/>
      <c r="B1402" s="56"/>
      <c r="C1402" s="56"/>
      <c r="D1402" s="56"/>
      <c r="E1402" s="56"/>
      <c r="F1402" s="56"/>
      <c r="G1402" s="56"/>
      <c r="H1402" s="56"/>
      <c r="I1402" s="56"/>
      <c r="J1402" s="56"/>
      <c r="K1402" s="56"/>
      <c r="L1402" s="56"/>
    </row>
    <row r="1403" spans="1:12" x14ac:dyDescent="0.3">
      <c r="A1403" s="56"/>
      <c r="B1403" s="56"/>
      <c r="C1403" s="56"/>
      <c r="D1403" s="56"/>
      <c r="E1403" s="56"/>
      <c r="F1403" s="56"/>
      <c r="G1403" s="56"/>
      <c r="H1403" s="56"/>
      <c r="I1403" s="56"/>
      <c r="J1403" s="56"/>
      <c r="K1403" s="56"/>
      <c r="L1403" s="56"/>
    </row>
    <row r="1404" spans="1:12" x14ac:dyDescent="0.3">
      <c r="A1404" s="56"/>
      <c r="B1404" s="56"/>
      <c r="C1404" s="56"/>
      <c r="D1404" s="56"/>
      <c r="E1404" s="56"/>
      <c r="F1404" s="56"/>
      <c r="G1404" s="56"/>
      <c r="H1404" s="56"/>
      <c r="I1404" s="56"/>
      <c r="J1404" s="56"/>
      <c r="K1404" s="56"/>
      <c r="L1404" s="56"/>
    </row>
    <row r="1405" spans="1:12" x14ac:dyDescent="0.3">
      <c r="A1405" s="56"/>
      <c r="B1405" s="56"/>
      <c r="C1405" s="56"/>
      <c r="D1405" s="56"/>
      <c r="E1405" s="56"/>
      <c r="F1405" s="56"/>
      <c r="G1405" s="56"/>
      <c r="H1405" s="56"/>
      <c r="I1405" s="56"/>
      <c r="J1405" s="56"/>
      <c r="K1405" s="56"/>
      <c r="L1405" s="56"/>
    </row>
    <row r="1406" spans="1:12" x14ac:dyDescent="0.3">
      <c r="A1406" s="56"/>
      <c r="B1406" s="56"/>
      <c r="C1406" s="56"/>
      <c r="D1406" s="56"/>
      <c r="E1406" s="56"/>
      <c r="F1406" s="56"/>
      <c r="G1406" s="56"/>
      <c r="H1406" s="56"/>
      <c r="I1406" s="56"/>
      <c r="J1406" s="56"/>
      <c r="K1406" s="56"/>
      <c r="L1406" s="56"/>
    </row>
    <row r="1407" spans="1:12" x14ac:dyDescent="0.3">
      <c r="A1407" s="56"/>
      <c r="B1407" s="56"/>
      <c r="C1407" s="56"/>
      <c r="D1407" s="56"/>
      <c r="E1407" s="56"/>
      <c r="F1407" s="56"/>
      <c r="G1407" s="56"/>
      <c r="H1407" s="56"/>
      <c r="I1407" s="56"/>
      <c r="J1407" s="56"/>
      <c r="K1407" s="56"/>
      <c r="L1407" s="56"/>
    </row>
    <row r="1408" spans="1:12" x14ac:dyDescent="0.3">
      <c r="A1408" s="56"/>
      <c r="B1408" s="56"/>
      <c r="C1408" s="56"/>
      <c r="D1408" s="56"/>
      <c r="E1408" s="56"/>
      <c r="F1408" s="56"/>
      <c r="G1408" s="56"/>
      <c r="H1408" s="56"/>
      <c r="I1408" s="56"/>
      <c r="J1408" s="56"/>
      <c r="K1408" s="56"/>
      <c r="L1408" s="56"/>
    </row>
    <row r="1409" spans="1:12" x14ac:dyDescent="0.3">
      <c r="A1409" s="56"/>
      <c r="B1409" s="56"/>
      <c r="C1409" s="56"/>
      <c r="D1409" s="56"/>
      <c r="E1409" s="56"/>
      <c r="F1409" s="56"/>
      <c r="G1409" s="56"/>
      <c r="H1409" s="56"/>
      <c r="I1409" s="56"/>
      <c r="J1409" s="56"/>
      <c r="K1409" s="56"/>
      <c r="L1409" s="56"/>
    </row>
    <row r="1410" spans="1:12" x14ac:dyDescent="0.3">
      <c r="A1410" s="56"/>
      <c r="B1410" s="56"/>
      <c r="C1410" s="56"/>
      <c r="D1410" s="56"/>
      <c r="E1410" s="56"/>
      <c r="F1410" s="56"/>
      <c r="G1410" s="56"/>
      <c r="H1410" s="56"/>
      <c r="I1410" s="56"/>
      <c r="J1410" s="56"/>
      <c r="K1410" s="56"/>
      <c r="L1410" s="56"/>
    </row>
    <row r="1411" spans="1:12" x14ac:dyDescent="0.3">
      <c r="A1411" s="56"/>
      <c r="B1411" s="56"/>
      <c r="C1411" s="56"/>
      <c r="D1411" s="56"/>
      <c r="E1411" s="56"/>
      <c r="F1411" s="56"/>
      <c r="G1411" s="56"/>
      <c r="H1411" s="56"/>
      <c r="I1411" s="56"/>
      <c r="J1411" s="56"/>
      <c r="K1411" s="56"/>
      <c r="L1411" s="56"/>
    </row>
    <row r="1412" spans="1:12" x14ac:dyDescent="0.3">
      <c r="A1412" s="56"/>
      <c r="B1412" s="56"/>
      <c r="C1412" s="56"/>
      <c r="D1412" s="56"/>
      <c r="E1412" s="56"/>
      <c r="F1412" s="56"/>
      <c r="G1412" s="56"/>
      <c r="H1412" s="56"/>
      <c r="I1412" s="56"/>
      <c r="J1412" s="56"/>
      <c r="K1412" s="56"/>
      <c r="L1412" s="56"/>
    </row>
    <row r="1413" spans="1:12" x14ac:dyDescent="0.3">
      <c r="A1413" s="56"/>
      <c r="B1413" s="56"/>
      <c r="C1413" s="56"/>
      <c r="D1413" s="56"/>
      <c r="E1413" s="56"/>
      <c r="F1413" s="56"/>
      <c r="G1413" s="56"/>
      <c r="H1413" s="56"/>
      <c r="I1413" s="56"/>
      <c r="J1413" s="56"/>
      <c r="K1413" s="56"/>
      <c r="L1413" s="56"/>
    </row>
    <row r="1414" spans="1:12" x14ac:dyDescent="0.3">
      <c r="A1414" s="56"/>
      <c r="B1414" s="56"/>
      <c r="C1414" s="56"/>
      <c r="D1414" s="56"/>
      <c r="E1414" s="56"/>
      <c r="F1414" s="56"/>
      <c r="G1414" s="56"/>
      <c r="H1414" s="56"/>
      <c r="I1414" s="56"/>
      <c r="J1414" s="56"/>
      <c r="K1414" s="56"/>
      <c r="L1414" s="56"/>
    </row>
    <row r="1415" spans="1:12" x14ac:dyDescent="0.3">
      <c r="A1415" s="56"/>
      <c r="B1415" s="56"/>
      <c r="C1415" s="56"/>
      <c r="D1415" s="56"/>
      <c r="E1415" s="56"/>
      <c r="F1415" s="56"/>
      <c r="G1415" s="56"/>
      <c r="H1415" s="56"/>
      <c r="I1415" s="56"/>
      <c r="J1415" s="56"/>
      <c r="K1415" s="56"/>
      <c r="L1415" s="56"/>
    </row>
    <row r="1416" spans="1:12" x14ac:dyDescent="0.3">
      <c r="A1416" s="56"/>
      <c r="B1416" s="56"/>
      <c r="C1416" s="56"/>
      <c r="D1416" s="56"/>
      <c r="E1416" s="56"/>
      <c r="F1416" s="56"/>
      <c r="G1416" s="56"/>
      <c r="H1416" s="56"/>
      <c r="I1416" s="56"/>
      <c r="J1416" s="56"/>
      <c r="K1416" s="56"/>
      <c r="L1416" s="56"/>
    </row>
    <row r="1417" spans="1:12" x14ac:dyDescent="0.3">
      <c r="A1417" s="56"/>
      <c r="B1417" s="56"/>
      <c r="C1417" s="56"/>
      <c r="D1417" s="56"/>
      <c r="E1417" s="56"/>
      <c r="F1417" s="56"/>
      <c r="G1417" s="56"/>
      <c r="H1417" s="56"/>
      <c r="I1417" s="56"/>
      <c r="J1417" s="56"/>
      <c r="K1417" s="56"/>
      <c r="L1417" s="56"/>
    </row>
    <row r="1418" spans="1:12" x14ac:dyDescent="0.3">
      <c r="A1418" s="56"/>
      <c r="B1418" s="56"/>
      <c r="C1418" s="56"/>
      <c r="D1418" s="56"/>
      <c r="E1418" s="56"/>
      <c r="F1418" s="56"/>
      <c r="G1418" s="56"/>
      <c r="H1418" s="56"/>
      <c r="I1418" s="56"/>
      <c r="J1418" s="56"/>
      <c r="K1418" s="56"/>
      <c r="L1418" s="56"/>
    </row>
    <row r="1419" spans="1:12" x14ac:dyDescent="0.3">
      <c r="A1419" s="56"/>
      <c r="B1419" s="56"/>
      <c r="C1419" s="56"/>
      <c r="D1419" s="56"/>
      <c r="E1419" s="56"/>
      <c r="F1419" s="56"/>
      <c r="G1419" s="56"/>
      <c r="H1419" s="56"/>
      <c r="I1419" s="56"/>
      <c r="J1419" s="56"/>
      <c r="K1419" s="56"/>
      <c r="L1419" s="56"/>
    </row>
    <row r="1420" spans="1:12" x14ac:dyDescent="0.3">
      <c r="A1420" s="56"/>
      <c r="B1420" s="56"/>
      <c r="C1420" s="56"/>
      <c r="D1420" s="56"/>
      <c r="E1420" s="56"/>
      <c r="F1420" s="56"/>
      <c r="G1420" s="56"/>
      <c r="H1420" s="56"/>
      <c r="I1420" s="56"/>
      <c r="J1420" s="56"/>
      <c r="K1420" s="56"/>
      <c r="L1420" s="56"/>
    </row>
    <row r="1421" spans="1:12" x14ac:dyDescent="0.3">
      <c r="A1421" s="56"/>
      <c r="B1421" s="56"/>
      <c r="C1421" s="56"/>
      <c r="D1421" s="56"/>
      <c r="E1421" s="56"/>
      <c r="F1421" s="56"/>
      <c r="G1421" s="56"/>
      <c r="H1421" s="56"/>
      <c r="I1421" s="56"/>
      <c r="J1421" s="56"/>
      <c r="K1421" s="56"/>
      <c r="L1421" s="56"/>
    </row>
    <row r="1422" spans="1:12" x14ac:dyDescent="0.3">
      <c r="A1422" s="56"/>
      <c r="B1422" s="56"/>
      <c r="C1422" s="56"/>
      <c r="D1422" s="56"/>
      <c r="E1422" s="56"/>
      <c r="F1422" s="56"/>
      <c r="G1422" s="56"/>
      <c r="H1422" s="56"/>
      <c r="I1422" s="56"/>
      <c r="J1422" s="56"/>
      <c r="K1422" s="56"/>
      <c r="L1422" s="56"/>
    </row>
    <row r="1423" spans="1:12" x14ac:dyDescent="0.3">
      <c r="A1423" s="56"/>
      <c r="B1423" s="56"/>
      <c r="C1423" s="56"/>
      <c r="D1423" s="56"/>
      <c r="E1423" s="56"/>
      <c r="F1423" s="56"/>
      <c r="G1423" s="56"/>
      <c r="H1423" s="56"/>
      <c r="I1423" s="56"/>
      <c r="J1423" s="56"/>
      <c r="K1423" s="56"/>
      <c r="L1423" s="56"/>
    </row>
    <row r="1424" spans="1:12" x14ac:dyDescent="0.3">
      <c r="A1424" s="56"/>
      <c r="B1424" s="56"/>
      <c r="C1424" s="56"/>
      <c r="D1424" s="56"/>
      <c r="E1424" s="56"/>
      <c r="F1424" s="56"/>
      <c r="G1424" s="56"/>
      <c r="H1424" s="56"/>
      <c r="I1424" s="56"/>
      <c r="J1424" s="56"/>
      <c r="K1424" s="56"/>
      <c r="L1424" s="56"/>
    </row>
    <row r="1425" spans="1:12" x14ac:dyDescent="0.3">
      <c r="A1425" s="56"/>
      <c r="B1425" s="56"/>
      <c r="C1425" s="56"/>
      <c r="D1425" s="56"/>
      <c r="E1425" s="56"/>
      <c r="F1425" s="56"/>
      <c r="G1425" s="56"/>
      <c r="H1425" s="56"/>
      <c r="I1425" s="56"/>
      <c r="J1425" s="56"/>
      <c r="K1425" s="56"/>
      <c r="L1425" s="56"/>
    </row>
    <row r="1426" spans="1:12" x14ac:dyDescent="0.3">
      <c r="A1426" s="56"/>
      <c r="B1426" s="56"/>
      <c r="C1426" s="56"/>
      <c r="D1426" s="56"/>
      <c r="E1426" s="56"/>
      <c r="F1426" s="56"/>
      <c r="G1426" s="56"/>
      <c r="H1426" s="56"/>
      <c r="I1426" s="56"/>
      <c r="J1426" s="56"/>
      <c r="K1426" s="56"/>
      <c r="L1426" s="56"/>
    </row>
    <row r="1427" spans="1:12" x14ac:dyDescent="0.3">
      <c r="A1427" s="56"/>
      <c r="B1427" s="56"/>
      <c r="C1427" s="56"/>
      <c r="D1427" s="56"/>
      <c r="E1427" s="56"/>
      <c r="F1427" s="56"/>
      <c r="G1427" s="56"/>
      <c r="H1427" s="56"/>
      <c r="I1427" s="56"/>
      <c r="J1427" s="56"/>
      <c r="K1427" s="56"/>
      <c r="L1427" s="56"/>
    </row>
    <row r="1428" spans="1:12" x14ac:dyDescent="0.3">
      <c r="A1428" s="56"/>
      <c r="B1428" s="56"/>
      <c r="C1428" s="56"/>
      <c r="D1428" s="56"/>
      <c r="E1428" s="56"/>
      <c r="F1428" s="56"/>
      <c r="G1428" s="56"/>
      <c r="H1428" s="56"/>
      <c r="I1428" s="56"/>
      <c r="J1428" s="56"/>
      <c r="K1428" s="56"/>
      <c r="L1428" s="56"/>
    </row>
    <row r="1429" spans="1:12" x14ac:dyDescent="0.3">
      <c r="A1429" s="56"/>
      <c r="B1429" s="56"/>
      <c r="C1429" s="56"/>
      <c r="D1429" s="56"/>
      <c r="E1429" s="56"/>
      <c r="F1429" s="56"/>
      <c r="G1429" s="56"/>
      <c r="H1429" s="56"/>
      <c r="I1429" s="56"/>
      <c r="J1429" s="56"/>
      <c r="K1429" s="56"/>
      <c r="L1429" s="56"/>
    </row>
    <row r="1430" spans="1:12" x14ac:dyDescent="0.3">
      <c r="A1430" s="56"/>
      <c r="B1430" s="56"/>
      <c r="C1430" s="56"/>
      <c r="D1430" s="56"/>
      <c r="E1430" s="56"/>
      <c r="F1430" s="56"/>
      <c r="G1430" s="56"/>
      <c r="H1430" s="56"/>
      <c r="I1430" s="56"/>
      <c r="J1430" s="56"/>
      <c r="K1430" s="56"/>
      <c r="L1430" s="56"/>
    </row>
    <row r="1431" spans="1:12" x14ac:dyDescent="0.3">
      <c r="A1431" s="56"/>
      <c r="B1431" s="56"/>
      <c r="C1431" s="56"/>
      <c r="D1431" s="56"/>
      <c r="E1431" s="56"/>
      <c r="F1431" s="56"/>
      <c r="G1431" s="56"/>
      <c r="H1431" s="56"/>
      <c r="I1431" s="56"/>
      <c r="J1431" s="56"/>
      <c r="K1431" s="56"/>
      <c r="L1431" s="56"/>
    </row>
    <row r="1432" spans="1:12" x14ac:dyDescent="0.3">
      <c r="A1432" s="56"/>
      <c r="B1432" s="56"/>
      <c r="C1432" s="56"/>
      <c r="D1432" s="56"/>
      <c r="E1432" s="56"/>
      <c r="F1432" s="56"/>
      <c r="G1432" s="56"/>
      <c r="H1432" s="56"/>
      <c r="I1432" s="56"/>
      <c r="J1432" s="56"/>
      <c r="K1432" s="56"/>
      <c r="L1432" s="56"/>
    </row>
    <row r="1433" spans="1:12" x14ac:dyDescent="0.3">
      <c r="A1433" s="56"/>
      <c r="B1433" s="56"/>
      <c r="C1433" s="56"/>
      <c r="D1433" s="56"/>
      <c r="E1433" s="56"/>
      <c r="F1433" s="56"/>
      <c r="G1433" s="56"/>
      <c r="H1433" s="56"/>
      <c r="I1433" s="56"/>
      <c r="J1433" s="56"/>
      <c r="K1433" s="56"/>
      <c r="L1433" s="56"/>
    </row>
    <row r="1434" spans="1:12" x14ac:dyDescent="0.3">
      <c r="A1434" s="56"/>
      <c r="B1434" s="56"/>
      <c r="C1434" s="56"/>
      <c r="D1434" s="56"/>
      <c r="E1434" s="56"/>
      <c r="F1434" s="56"/>
      <c r="G1434" s="56"/>
      <c r="H1434" s="56"/>
      <c r="I1434" s="56"/>
      <c r="J1434" s="56"/>
      <c r="K1434" s="56"/>
      <c r="L1434" s="56"/>
    </row>
    <row r="1435" spans="1:12" x14ac:dyDescent="0.3">
      <c r="A1435" s="56"/>
      <c r="B1435" s="56"/>
      <c r="C1435" s="56"/>
      <c r="D1435" s="56"/>
      <c r="E1435" s="56"/>
      <c r="F1435" s="56"/>
      <c r="G1435" s="56"/>
      <c r="H1435" s="56"/>
      <c r="I1435" s="56"/>
      <c r="J1435" s="56"/>
      <c r="K1435" s="56"/>
      <c r="L1435" s="56"/>
    </row>
    <row r="1436" spans="1:12" x14ac:dyDescent="0.3">
      <c r="A1436" s="56"/>
      <c r="B1436" s="56"/>
      <c r="C1436" s="56"/>
      <c r="D1436" s="56"/>
      <c r="E1436" s="56"/>
      <c r="F1436" s="56"/>
      <c r="G1436" s="56"/>
      <c r="H1436" s="56"/>
      <c r="I1436" s="56"/>
      <c r="J1436" s="56"/>
      <c r="K1436" s="56"/>
      <c r="L1436" s="56"/>
    </row>
    <row r="1437" spans="1:12" x14ac:dyDescent="0.3">
      <c r="A1437" s="56"/>
      <c r="B1437" s="56"/>
      <c r="C1437" s="56"/>
      <c r="D1437" s="56"/>
      <c r="E1437" s="56"/>
      <c r="F1437" s="56"/>
      <c r="G1437" s="56"/>
      <c r="H1437" s="56"/>
      <c r="I1437" s="56"/>
      <c r="J1437" s="56"/>
      <c r="K1437" s="56"/>
      <c r="L1437" s="56"/>
    </row>
    <row r="1438" spans="1:12" x14ac:dyDescent="0.3">
      <c r="A1438" s="56"/>
      <c r="B1438" s="56"/>
      <c r="C1438" s="56"/>
      <c r="D1438" s="56"/>
      <c r="E1438" s="56"/>
      <c r="F1438" s="56"/>
      <c r="G1438" s="56"/>
      <c r="H1438" s="56"/>
      <c r="I1438" s="56"/>
      <c r="J1438" s="56"/>
      <c r="K1438" s="56"/>
      <c r="L1438" s="56"/>
    </row>
    <row r="1439" spans="1:12" x14ac:dyDescent="0.3">
      <c r="A1439" s="56"/>
      <c r="B1439" s="56"/>
      <c r="C1439" s="56"/>
      <c r="D1439" s="56"/>
      <c r="E1439" s="56"/>
      <c r="F1439" s="56"/>
      <c r="G1439" s="56"/>
      <c r="H1439" s="56"/>
      <c r="I1439" s="56"/>
      <c r="J1439" s="56"/>
      <c r="K1439" s="56"/>
      <c r="L1439" s="56"/>
    </row>
    <row r="1440" spans="1:12" x14ac:dyDescent="0.3">
      <c r="A1440" s="56"/>
      <c r="B1440" s="56"/>
      <c r="C1440" s="56"/>
      <c r="D1440" s="56"/>
      <c r="E1440" s="56"/>
      <c r="F1440" s="56"/>
      <c r="G1440" s="56"/>
      <c r="H1440" s="56"/>
      <c r="I1440" s="56"/>
      <c r="J1440" s="56"/>
      <c r="K1440" s="56"/>
      <c r="L1440" s="56"/>
    </row>
    <row r="1441" spans="1:12" x14ac:dyDescent="0.3">
      <c r="A1441" s="56"/>
      <c r="B1441" s="56"/>
      <c r="C1441" s="56"/>
      <c r="D1441" s="56"/>
      <c r="E1441" s="56"/>
      <c r="F1441" s="56"/>
      <c r="G1441" s="56"/>
      <c r="H1441" s="56"/>
      <c r="I1441" s="56"/>
      <c r="J1441" s="56"/>
      <c r="K1441" s="56"/>
      <c r="L1441" s="56"/>
    </row>
    <row r="1442" spans="1:12" x14ac:dyDescent="0.3">
      <c r="A1442" s="56"/>
      <c r="B1442" s="56"/>
      <c r="C1442" s="56"/>
      <c r="D1442" s="56"/>
      <c r="E1442" s="56"/>
      <c r="F1442" s="56"/>
      <c r="G1442" s="56"/>
      <c r="H1442" s="56"/>
      <c r="I1442" s="56"/>
      <c r="J1442" s="56"/>
      <c r="K1442" s="56"/>
      <c r="L1442" s="56"/>
    </row>
    <row r="1443" spans="1:12" x14ac:dyDescent="0.3">
      <c r="A1443" s="56"/>
      <c r="B1443" s="56"/>
      <c r="C1443" s="56"/>
      <c r="D1443" s="56"/>
      <c r="E1443" s="56"/>
      <c r="F1443" s="56"/>
      <c r="G1443" s="56"/>
      <c r="H1443" s="56"/>
      <c r="I1443" s="56"/>
      <c r="J1443" s="56"/>
      <c r="K1443" s="56"/>
      <c r="L1443" s="56"/>
    </row>
    <row r="1444" spans="1:12" x14ac:dyDescent="0.3">
      <c r="A1444" s="56"/>
      <c r="B1444" s="56"/>
      <c r="C1444" s="56"/>
      <c r="D1444" s="56"/>
      <c r="E1444" s="56"/>
      <c r="F1444" s="56"/>
      <c r="G1444" s="56"/>
      <c r="H1444" s="56"/>
      <c r="I1444" s="56"/>
      <c r="J1444" s="56"/>
      <c r="K1444" s="56"/>
      <c r="L1444" s="56"/>
    </row>
    <row r="1445" spans="1:12" x14ac:dyDescent="0.3">
      <c r="A1445" s="56"/>
      <c r="B1445" s="56"/>
      <c r="C1445" s="56"/>
      <c r="D1445" s="56"/>
      <c r="E1445" s="56"/>
      <c r="F1445" s="56"/>
      <c r="G1445" s="56"/>
      <c r="H1445" s="56"/>
      <c r="I1445" s="56"/>
      <c r="J1445" s="56"/>
      <c r="K1445" s="56"/>
      <c r="L1445" s="56"/>
    </row>
    <row r="1446" spans="1:12" x14ac:dyDescent="0.3">
      <c r="A1446" s="56"/>
      <c r="B1446" s="56"/>
      <c r="C1446" s="56"/>
      <c r="D1446" s="56"/>
      <c r="E1446" s="56"/>
      <c r="F1446" s="56"/>
      <c r="G1446" s="56"/>
      <c r="H1446" s="56"/>
      <c r="I1446" s="56"/>
      <c r="J1446" s="56"/>
      <c r="K1446" s="56"/>
      <c r="L1446" s="56"/>
    </row>
    <row r="1447" spans="1:12" x14ac:dyDescent="0.3">
      <c r="A1447" s="56"/>
      <c r="B1447" s="56"/>
      <c r="C1447" s="56"/>
      <c r="D1447" s="56"/>
      <c r="E1447" s="56"/>
      <c r="F1447" s="56"/>
      <c r="G1447" s="56"/>
      <c r="H1447" s="56"/>
      <c r="I1447" s="56"/>
      <c r="J1447" s="56"/>
      <c r="K1447" s="56"/>
      <c r="L1447" s="56"/>
    </row>
    <row r="1448" spans="1:12" x14ac:dyDescent="0.3">
      <c r="A1448" s="56"/>
      <c r="B1448" s="56"/>
      <c r="C1448" s="56"/>
      <c r="D1448" s="56"/>
      <c r="E1448" s="56"/>
      <c r="F1448" s="56"/>
      <c r="G1448" s="56"/>
      <c r="H1448" s="56"/>
      <c r="I1448" s="56"/>
      <c r="J1448" s="56"/>
      <c r="K1448" s="56"/>
      <c r="L1448" s="56"/>
    </row>
    <row r="1449" spans="1:12" x14ac:dyDescent="0.3">
      <c r="A1449" s="56"/>
      <c r="B1449" s="56"/>
      <c r="C1449" s="56"/>
      <c r="D1449" s="56"/>
      <c r="E1449" s="56"/>
      <c r="F1449" s="56"/>
      <c r="G1449" s="56"/>
      <c r="H1449" s="56"/>
      <c r="I1449" s="56"/>
      <c r="J1449" s="56"/>
      <c r="K1449" s="56"/>
      <c r="L1449" s="56"/>
    </row>
    <row r="1450" spans="1:12" x14ac:dyDescent="0.3">
      <c r="A1450" s="56"/>
      <c r="B1450" s="56"/>
      <c r="C1450" s="56"/>
      <c r="D1450" s="56"/>
      <c r="E1450" s="56"/>
      <c r="F1450" s="56"/>
      <c r="G1450" s="56"/>
      <c r="H1450" s="56"/>
      <c r="I1450" s="56"/>
      <c r="J1450" s="56"/>
      <c r="K1450" s="56"/>
      <c r="L1450" s="56"/>
    </row>
    <row r="1451" spans="1:12" x14ac:dyDescent="0.3">
      <c r="A1451" s="56"/>
      <c r="B1451" s="56"/>
      <c r="C1451" s="56"/>
      <c r="D1451" s="56"/>
      <c r="E1451" s="56"/>
      <c r="F1451" s="56"/>
      <c r="G1451" s="56"/>
      <c r="H1451" s="56"/>
      <c r="I1451" s="56"/>
      <c r="J1451" s="56"/>
      <c r="K1451" s="56"/>
      <c r="L1451" s="56"/>
    </row>
    <row r="1452" spans="1:12" x14ac:dyDescent="0.3">
      <c r="A1452" s="56"/>
      <c r="B1452" s="56"/>
      <c r="C1452" s="56"/>
      <c r="D1452" s="56"/>
      <c r="E1452" s="56"/>
      <c r="F1452" s="56"/>
      <c r="G1452" s="56"/>
      <c r="H1452" s="56"/>
      <c r="I1452" s="56"/>
      <c r="J1452" s="56"/>
      <c r="K1452" s="56"/>
      <c r="L1452" s="56"/>
    </row>
    <row r="1453" spans="1:12" x14ac:dyDescent="0.3">
      <c r="A1453" s="56"/>
      <c r="B1453" s="56"/>
      <c r="C1453" s="56"/>
      <c r="D1453" s="56"/>
      <c r="E1453" s="56"/>
      <c r="F1453" s="56"/>
      <c r="G1453" s="56"/>
      <c r="H1453" s="56"/>
      <c r="I1453" s="56"/>
      <c r="J1453" s="56"/>
      <c r="K1453" s="56"/>
      <c r="L1453" s="56"/>
    </row>
    <row r="1454" spans="1:12" x14ac:dyDescent="0.3">
      <c r="A1454" s="56"/>
      <c r="B1454" s="56"/>
      <c r="C1454" s="56"/>
      <c r="D1454" s="56"/>
      <c r="E1454" s="56"/>
      <c r="F1454" s="56"/>
      <c r="G1454" s="56"/>
      <c r="H1454" s="56"/>
      <c r="I1454" s="56"/>
      <c r="J1454" s="56"/>
      <c r="K1454" s="56"/>
      <c r="L1454" s="56"/>
    </row>
    <row r="1455" spans="1:12" x14ac:dyDescent="0.3">
      <c r="A1455" s="56"/>
      <c r="B1455" s="56"/>
      <c r="C1455" s="56"/>
      <c r="D1455" s="56"/>
      <c r="E1455" s="56"/>
      <c r="F1455" s="56"/>
      <c r="G1455" s="56"/>
      <c r="H1455" s="56"/>
      <c r="I1455" s="56"/>
      <c r="J1455" s="56"/>
      <c r="K1455" s="56"/>
      <c r="L1455" s="56"/>
    </row>
    <row r="1456" spans="1:12" x14ac:dyDescent="0.3">
      <c r="A1456" s="56"/>
      <c r="B1456" s="56"/>
      <c r="C1456" s="56"/>
      <c r="D1456" s="56"/>
      <c r="E1456" s="56"/>
      <c r="F1456" s="56"/>
      <c r="G1456" s="56"/>
      <c r="H1456" s="56"/>
      <c r="I1456" s="56"/>
      <c r="J1456" s="56"/>
      <c r="K1456" s="56"/>
      <c r="L1456" s="56"/>
    </row>
    <row r="1457" spans="1:12" x14ac:dyDescent="0.3">
      <c r="A1457" s="56"/>
      <c r="B1457" s="56"/>
      <c r="C1457" s="56"/>
      <c r="D1457" s="56"/>
      <c r="E1457" s="56"/>
      <c r="F1457" s="56"/>
      <c r="G1457" s="56"/>
      <c r="H1457" s="56"/>
      <c r="I1457" s="56"/>
      <c r="J1457" s="56"/>
      <c r="K1457" s="56"/>
      <c r="L1457" s="56"/>
    </row>
    <row r="1458" spans="1:12" x14ac:dyDescent="0.3">
      <c r="A1458" s="56"/>
      <c r="B1458" s="56"/>
      <c r="C1458" s="56"/>
      <c r="D1458" s="56"/>
      <c r="E1458" s="56"/>
      <c r="F1458" s="56"/>
      <c r="G1458" s="56"/>
      <c r="H1458" s="56"/>
      <c r="I1458" s="56"/>
      <c r="J1458" s="56"/>
      <c r="K1458" s="56"/>
      <c r="L1458" s="56"/>
    </row>
    <row r="1459" spans="1:12" x14ac:dyDescent="0.3">
      <c r="A1459" s="56"/>
      <c r="B1459" s="56"/>
      <c r="C1459" s="56"/>
      <c r="D1459" s="56"/>
      <c r="E1459" s="56"/>
      <c r="F1459" s="56"/>
      <c r="G1459" s="56"/>
      <c r="H1459" s="56"/>
      <c r="I1459" s="56"/>
      <c r="J1459" s="56"/>
      <c r="K1459" s="56"/>
      <c r="L1459" s="56"/>
    </row>
    <row r="1460" spans="1:12" x14ac:dyDescent="0.3">
      <c r="A1460" s="56"/>
      <c r="B1460" s="56"/>
      <c r="C1460" s="56"/>
      <c r="D1460" s="56"/>
      <c r="E1460" s="56"/>
      <c r="F1460" s="56"/>
      <c r="G1460" s="56"/>
      <c r="H1460" s="56"/>
      <c r="I1460" s="56"/>
      <c r="J1460" s="56"/>
      <c r="K1460" s="56"/>
      <c r="L1460" s="56"/>
    </row>
    <row r="1461" spans="1:12" x14ac:dyDescent="0.3">
      <c r="A1461" s="56"/>
      <c r="B1461" s="56"/>
      <c r="C1461" s="56"/>
      <c r="D1461" s="56"/>
      <c r="E1461" s="56"/>
      <c r="F1461" s="56"/>
      <c r="G1461" s="56"/>
      <c r="H1461" s="56"/>
      <c r="I1461" s="56"/>
      <c r="J1461" s="56"/>
      <c r="K1461" s="56"/>
      <c r="L1461" s="56"/>
    </row>
    <row r="1462" spans="1:12" x14ac:dyDescent="0.3">
      <c r="A1462" s="56"/>
      <c r="B1462" s="56"/>
      <c r="C1462" s="56"/>
      <c r="D1462" s="56"/>
      <c r="E1462" s="56"/>
      <c r="F1462" s="56"/>
      <c r="G1462" s="56"/>
      <c r="H1462" s="56"/>
      <c r="I1462" s="56"/>
      <c r="J1462" s="56"/>
      <c r="K1462" s="56"/>
      <c r="L1462" s="56"/>
    </row>
    <row r="1463" spans="1:12" x14ac:dyDescent="0.3">
      <c r="A1463" s="56"/>
      <c r="B1463" s="56"/>
      <c r="C1463" s="56"/>
      <c r="D1463" s="56"/>
      <c r="E1463" s="56"/>
      <c r="F1463" s="56"/>
      <c r="G1463" s="56"/>
      <c r="H1463" s="56"/>
      <c r="I1463" s="56"/>
      <c r="J1463" s="56"/>
      <c r="K1463" s="56"/>
      <c r="L1463" s="56"/>
    </row>
    <row r="1464" spans="1:12" x14ac:dyDescent="0.3">
      <c r="A1464" s="56"/>
      <c r="B1464" s="56"/>
      <c r="C1464" s="56"/>
      <c r="D1464" s="56"/>
      <c r="E1464" s="56"/>
      <c r="F1464" s="56"/>
      <c r="G1464" s="56"/>
      <c r="H1464" s="56"/>
      <c r="I1464" s="56"/>
      <c r="J1464" s="56"/>
      <c r="K1464" s="56"/>
      <c r="L1464" s="56"/>
    </row>
    <row r="1465" spans="1:12" x14ac:dyDescent="0.3">
      <c r="A1465" s="56"/>
      <c r="B1465" s="56"/>
      <c r="C1465" s="56"/>
      <c r="D1465" s="56"/>
      <c r="E1465" s="56"/>
      <c r="F1465" s="56"/>
      <c r="G1465" s="56"/>
      <c r="H1465" s="56"/>
      <c r="I1465" s="56"/>
      <c r="J1465" s="56"/>
      <c r="K1465" s="56"/>
      <c r="L1465" s="56"/>
    </row>
    <row r="1466" spans="1:12" x14ac:dyDescent="0.3">
      <c r="A1466" s="56"/>
      <c r="B1466" s="56"/>
      <c r="C1466" s="56"/>
      <c r="D1466" s="56"/>
      <c r="E1466" s="56"/>
      <c r="F1466" s="56"/>
      <c r="G1466" s="56"/>
      <c r="H1466" s="56"/>
      <c r="I1466" s="56"/>
      <c r="J1466" s="56"/>
      <c r="K1466" s="56"/>
      <c r="L1466" s="56"/>
    </row>
    <row r="1467" spans="1:12" x14ac:dyDescent="0.3">
      <c r="A1467" s="56"/>
      <c r="B1467" s="56"/>
      <c r="C1467" s="56"/>
      <c r="D1467" s="56"/>
      <c r="E1467" s="56"/>
      <c r="F1467" s="56"/>
      <c r="G1467" s="56"/>
      <c r="H1467" s="56"/>
      <c r="I1467" s="56"/>
      <c r="J1467" s="56"/>
      <c r="K1467" s="56"/>
      <c r="L1467" s="56"/>
    </row>
    <row r="1468" spans="1:12" x14ac:dyDescent="0.3">
      <c r="A1468" s="56"/>
      <c r="B1468" s="56"/>
      <c r="C1468" s="56"/>
      <c r="D1468" s="56"/>
      <c r="E1468" s="56"/>
      <c r="F1468" s="56"/>
      <c r="G1468" s="56"/>
      <c r="H1468" s="56"/>
      <c r="I1468" s="56"/>
      <c r="J1468" s="56"/>
      <c r="K1468" s="56"/>
      <c r="L1468" s="56"/>
    </row>
    <row r="1469" spans="1:12" x14ac:dyDescent="0.3">
      <c r="A1469" s="56"/>
      <c r="B1469" s="56"/>
      <c r="C1469" s="56"/>
      <c r="D1469" s="56"/>
      <c r="E1469" s="56"/>
      <c r="F1469" s="56"/>
      <c r="G1469" s="56"/>
      <c r="H1469" s="56"/>
      <c r="I1469" s="56"/>
      <c r="J1469" s="56"/>
      <c r="K1469" s="56"/>
      <c r="L1469" s="56"/>
    </row>
    <row r="1470" spans="1:12" x14ac:dyDescent="0.3">
      <c r="A1470" s="56"/>
      <c r="B1470" s="56"/>
      <c r="C1470" s="56"/>
      <c r="D1470" s="56"/>
      <c r="E1470" s="56"/>
      <c r="F1470" s="56"/>
      <c r="G1470" s="56"/>
      <c r="H1470" s="56"/>
      <c r="I1470" s="56"/>
      <c r="J1470" s="56"/>
      <c r="K1470" s="56"/>
      <c r="L1470" s="56"/>
    </row>
    <row r="1471" spans="1:12" x14ac:dyDescent="0.3">
      <c r="A1471" s="56"/>
      <c r="B1471" s="56"/>
      <c r="C1471" s="56"/>
      <c r="D1471" s="56"/>
      <c r="E1471" s="56"/>
      <c r="F1471" s="56"/>
      <c r="G1471" s="56"/>
      <c r="H1471" s="56"/>
      <c r="I1471" s="56"/>
      <c r="J1471" s="56"/>
      <c r="K1471" s="56"/>
      <c r="L1471" s="56"/>
    </row>
    <row r="1472" spans="1:12" x14ac:dyDescent="0.3">
      <c r="A1472" s="56"/>
      <c r="B1472" s="56"/>
      <c r="C1472" s="56"/>
      <c r="D1472" s="56"/>
      <c r="E1472" s="56"/>
      <c r="F1472" s="56"/>
      <c r="G1472" s="56"/>
      <c r="H1472" s="56"/>
      <c r="I1472" s="56"/>
      <c r="J1472" s="56"/>
      <c r="K1472" s="56"/>
      <c r="L1472" s="56"/>
    </row>
    <row r="1473" spans="1:12" x14ac:dyDescent="0.3">
      <c r="A1473" s="56"/>
      <c r="B1473" s="56"/>
      <c r="C1473" s="56"/>
      <c r="D1473" s="56"/>
      <c r="E1473" s="56"/>
      <c r="F1473" s="56"/>
      <c r="G1473" s="56"/>
      <c r="H1473" s="56"/>
      <c r="I1473" s="56"/>
      <c r="J1473" s="56"/>
      <c r="K1473" s="56"/>
      <c r="L1473" s="56"/>
    </row>
    <row r="1474" spans="1:12" x14ac:dyDescent="0.3">
      <c r="A1474" s="56"/>
      <c r="B1474" s="56"/>
      <c r="C1474" s="56"/>
      <c r="D1474" s="56"/>
      <c r="E1474" s="56"/>
      <c r="F1474" s="56"/>
      <c r="G1474" s="56"/>
      <c r="H1474" s="56"/>
      <c r="I1474" s="56"/>
      <c r="J1474" s="56"/>
      <c r="K1474" s="56"/>
      <c r="L1474" s="56"/>
    </row>
    <row r="1475" spans="1:12" x14ac:dyDescent="0.3">
      <c r="A1475" s="56"/>
      <c r="B1475" s="56"/>
      <c r="C1475" s="56"/>
      <c r="D1475" s="56"/>
      <c r="E1475" s="56"/>
      <c r="F1475" s="56"/>
      <c r="G1475" s="56"/>
      <c r="H1475" s="56"/>
      <c r="I1475" s="56"/>
      <c r="J1475" s="56"/>
      <c r="K1475" s="56"/>
      <c r="L1475" s="56"/>
    </row>
    <row r="1476" spans="1:12" x14ac:dyDescent="0.3">
      <c r="A1476" s="56"/>
      <c r="B1476" s="56"/>
      <c r="C1476" s="56"/>
      <c r="D1476" s="56"/>
      <c r="E1476" s="56"/>
      <c r="F1476" s="56"/>
      <c r="G1476" s="56"/>
      <c r="H1476" s="56"/>
      <c r="I1476" s="56"/>
      <c r="J1476" s="56"/>
      <c r="K1476" s="56"/>
      <c r="L1476" s="56"/>
    </row>
    <row r="1477" spans="1:12" x14ac:dyDescent="0.3">
      <c r="A1477" s="56"/>
      <c r="B1477" s="56"/>
      <c r="C1477" s="56"/>
      <c r="D1477" s="56"/>
      <c r="E1477" s="56"/>
      <c r="F1477" s="56"/>
      <c r="G1477" s="56"/>
      <c r="H1477" s="56"/>
      <c r="I1477" s="56"/>
      <c r="J1477" s="56"/>
      <c r="K1477" s="56"/>
      <c r="L1477" s="56"/>
    </row>
    <row r="1478" spans="1:12" x14ac:dyDescent="0.3">
      <c r="A1478" s="56"/>
      <c r="B1478" s="56"/>
      <c r="C1478" s="56"/>
      <c r="D1478" s="56"/>
      <c r="E1478" s="56"/>
      <c r="F1478" s="56"/>
      <c r="G1478" s="56"/>
      <c r="H1478" s="56"/>
      <c r="I1478" s="56"/>
      <c r="J1478" s="56"/>
      <c r="K1478" s="56"/>
      <c r="L1478" s="56"/>
    </row>
    <row r="1479" spans="1:12" x14ac:dyDescent="0.3">
      <c r="A1479" s="56"/>
      <c r="B1479" s="56"/>
      <c r="C1479" s="56"/>
      <c r="D1479" s="56"/>
      <c r="E1479" s="56"/>
      <c r="F1479" s="56"/>
      <c r="G1479" s="56"/>
      <c r="H1479" s="56"/>
      <c r="I1479" s="56"/>
      <c r="J1479" s="56"/>
      <c r="K1479" s="56"/>
      <c r="L1479" s="56"/>
    </row>
    <row r="1480" spans="1:12" x14ac:dyDescent="0.3">
      <c r="A1480" s="56"/>
      <c r="B1480" s="56"/>
      <c r="C1480" s="56"/>
      <c r="D1480" s="56"/>
      <c r="E1480" s="56"/>
      <c r="F1480" s="56"/>
      <c r="G1480" s="56"/>
      <c r="H1480" s="56"/>
      <c r="I1480" s="56"/>
      <c r="J1480" s="56"/>
      <c r="K1480" s="56"/>
      <c r="L1480" s="56"/>
    </row>
    <row r="1481" spans="1:12" x14ac:dyDescent="0.3">
      <c r="A1481" s="56"/>
      <c r="B1481" s="56"/>
      <c r="C1481" s="56"/>
      <c r="D1481" s="56"/>
      <c r="E1481" s="56"/>
      <c r="F1481" s="56"/>
      <c r="G1481" s="56"/>
      <c r="H1481" s="56"/>
      <c r="I1481" s="56"/>
      <c r="J1481" s="56"/>
      <c r="K1481" s="56"/>
      <c r="L1481" s="56"/>
    </row>
    <row r="1482" spans="1:12" x14ac:dyDescent="0.3">
      <c r="A1482" s="56"/>
      <c r="B1482" s="56"/>
      <c r="C1482" s="56"/>
      <c r="D1482" s="56"/>
      <c r="E1482" s="56"/>
      <c r="F1482" s="56"/>
      <c r="G1482" s="56"/>
      <c r="H1482" s="56"/>
      <c r="I1482" s="56"/>
      <c r="J1482" s="56"/>
      <c r="K1482" s="56"/>
      <c r="L1482" s="56"/>
    </row>
    <row r="1483" spans="1:12" x14ac:dyDescent="0.3">
      <c r="A1483" s="56"/>
      <c r="B1483" s="56"/>
      <c r="C1483" s="56"/>
      <c r="D1483" s="56"/>
      <c r="E1483" s="56"/>
      <c r="F1483" s="56"/>
      <c r="G1483" s="56"/>
      <c r="H1483" s="56"/>
      <c r="I1483" s="56"/>
      <c r="J1483" s="56"/>
      <c r="K1483" s="56"/>
      <c r="L1483" s="56"/>
    </row>
    <row r="1484" spans="1:12" x14ac:dyDescent="0.3">
      <c r="A1484" s="56"/>
      <c r="B1484" s="56"/>
      <c r="C1484" s="56"/>
      <c r="D1484" s="56"/>
      <c r="E1484" s="56"/>
      <c r="F1484" s="56"/>
      <c r="G1484" s="56"/>
      <c r="H1484" s="56"/>
      <c r="I1484" s="56"/>
      <c r="J1484" s="56"/>
      <c r="K1484" s="56"/>
      <c r="L1484" s="56"/>
    </row>
    <row r="1485" spans="1:12" x14ac:dyDescent="0.3">
      <c r="A1485" s="56"/>
      <c r="B1485" s="56"/>
      <c r="C1485" s="56"/>
      <c r="D1485" s="56"/>
      <c r="E1485" s="56"/>
      <c r="F1485" s="56"/>
      <c r="G1485" s="56"/>
      <c r="H1485" s="56"/>
      <c r="I1485" s="56"/>
      <c r="J1485" s="56"/>
      <c r="K1485" s="56"/>
      <c r="L1485" s="56"/>
    </row>
    <row r="1486" spans="1:12" x14ac:dyDescent="0.3">
      <c r="A1486" s="56"/>
      <c r="B1486" s="56"/>
      <c r="C1486" s="56"/>
      <c r="D1486" s="56"/>
      <c r="E1486" s="56"/>
      <c r="F1486" s="56"/>
      <c r="G1486" s="56"/>
      <c r="H1486" s="56"/>
      <c r="I1486" s="56"/>
      <c r="J1486" s="56"/>
      <c r="K1486" s="56"/>
      <c r="L1486" s="56"/>
    </row>
    <row r="1487" spans="1:12" x14ac:dyDescent="0.3">
      <c r="A1487" s="56"/>
      <c r="B1487" s="56"/>
      <c r="C1487" s="56"/>
      <c r="D1487" s="56"/>
      <c r="E1487" s="56"/>
      <c r="F1487" s="56"/>
      <c r="G1487" s="56"/>
      <c r="H1487" s="56"/>
      <c r="I1487" s="56"/>
      <c r="J1487" s="56"/>
      <c r="K1487" s="56"/>
      <c r="L1487" s="56"/>
    </row>
    <row r="1488" spans="1:12" x14ac:dyDescent="0.3">
      <c r="A1488" s="56"/>
      <c r="B1488" s="56"/>
      <c r="C1488" s="56"/>
      <c r="D1488" s="56"/>
      <c r="E1488" s="56"/>
      <c r="F1488" s="56"/>
      <c r="G1488" s="56"/>
      <c r="H1488" s="56"/>
      <c r="I1488" s="56"/>
      <c r="J1488" s="56"/>
      <c r="K1488" s="56"/>
      <c r="L1488" s="56"/>
    </row>
    <row r="1489" spans="1:12" x14ac:dyDescent="0.3">
      <c r="A1489" s="56"/>
      <c r="B1489" s="56"/>
      <c r="C1489" s="56"/>
      <c r="D1489" s="56"/>
      <c r="E1489" s="56"/>
      <c r="F1489" s="56"/>
      <c r="G1489" s="56"/>
      <c r="H1489" s="56"/>
      <c r="I1489" s="56"/>
      <c r="J1489" s="56"/>
      <c r="K1489" s="56"/>
      <c r="L1489" s="56"/>
    </row>
    <row r="1490" spans="1:12" x14ac:dyDescent="0.3">
      <c r="A1490" s="56"/>
      <c r="B1490" s="56"/>
      <c r="C1490" s="56"/>
      <c r="D1490" s="56"/>
      <c r="E1490" s="56"/>
      <c r="F1490" s="56"/>
      <c r="G1490" s="56"/>
      <c r="H1490" s="56"/>
      <c r="I1490" s="56"/>
      <c r="J1490" s="56"/>
      <c r="K1490" s="56"/>
      <c r="L1490" s="56"/>
    </row>
    <row r="1491" spans="1:12" x14ac:dyDescent="0.3">
      <c r="A1491" s="56"/>
      <c r="B1491" s="56"/>
      <c r="C1491" s="56"/>
      <c r="D1491" s="56"/>
      <c r="E1491" s="56"/>
      <c r="F1491" s="56"/>
      <c r="G1491" s="56"/>
      <c r="H1491" s="56"/>
      <c r="I1491" s="56"/>
      <c r="J1491" s="56"/>
      <c r="K1491" s="56"/>
      <c r="L1491" s="56"/>
    </row>
    <row r="1492" spans="1:12" x14ac:dyDescent="0.3">
      <c r="A1492" s="56"/>
      <c r="B1492" s="56"/>
      <c r="C1492" s="56"/>
      <c r="D1492" s="56"/>
      <c r="E1492" s="56"/>
      <c r="F1492" s="56"/>
      <c r="G1492" s="56"/>
      <c r="H1492" s="56"/>
      <c r="I1492" s="56"/>
      <c r="J1492" s="56"/>
      <c r="K1492" s="56"/>
      <c r="L1492" s="56"/>
    </row>
    <row r="1493" spans="1:12" x14ac:dyDescent="0.3">
      <c r="A1493" s="56"/>
      <c r="B1493" s="56"/>
      <c r="C1493" s="56"/>
      <c r="D1493" s="56"/>
      <c r="E1493" s="56"/>
      <c r="F1493" s="56"/>
      <c r="G1493" s="56"/>
      <c r="H1493" s="56"/>
      <c r="I1493" s="56"/>
      <c r="J1493" s="56"/>
      <c r="K1493" s="56"/>
      <c r="L1493" s="56"/>
    </row>
    <row r="1494" spans="1:12" x14ac:dyDescent="0.3">
      <c r="A1494" s="56"/>
      <c r="B1494" s="56"/>
      <c r="C1494" s="56"/>
      <c r="D1494" s="56"/>
      <c r="E1494" s="56"/>
      <c r="F1494" s="56"/>
      <c r="G1494" s="56"/>
      <c r="H1494" s="56"/>
      <c r="I1494" s="56"/>
      <c r="J1494" s="56"/>
      <c r="K1494" s="56"/>
      <c r="L1494" s="56"/>
    </row>
    <row r="1495" spans="1:12" x14ac:dyDescent="0.3">
      <c r="A1495" s="56"/>
      <c r="B1495" s="56"/>
      <c r="C1495" s="56"/>
      <c r="D1495" s="56"/>
      <c r="E1495" s="56"/>
      <c r="F1495" s="56"/>
      <c r="G1495" s="56"/>
      <c r="H1495" s="56"/>
      <c r="I1495" s="56"/>
      <c r="J1495" s="56"/>
      <c r="K1495" s="56"/>
      <c r="L1495" s="56"/>
    </row>
    <row r="1496" spans="1:12" x14ac:dyDescent="0.3">
      <c r="A1496" s="56"/>
      <c r="B1496" s="56"/>
      <c r="C1496" s="56"/>
      <c r="D1496" s="56"/>
      <c r="E1496" s="56"/>
      <c r="F1496" s="56"/>
      <c r="G1496" s="56"/>
      <c r="H1496" s="56"/>
      <c r="I1496" s="56"/>
      <c r="J1496" s="56"/>
      <c r="K1496" s="56"/>
      <c r="L1496" s="56"/>
    </row>
    <row r="1497" spans="1:12" x14ac:dyDescent="0.3">
      <c r="A1497" s="56"/>
      <c r="B1497" s="56"/>
      <c r="C1497" s="56"/>
      <c r="D1497" s="56"/>
      <c r="E1497" s="56"/>
      <c r="F1497" s="56"/>
      <c r="G1497" s="56"/>
      <c r="H1497" s="56"/>
      <c r="I1497" s="56"/>
      <c r="J1497" s="56"/>
      <c r="K1497" s="56"/>
      <c r="L1497" s="56"/>
    </row>
    <row r="1498" spans="1:12" x14ac:dyDescent="0.3">
      <c r="A1498" s="56"/>
      <c r="B1498" s="56"/>
      <c r="C1498" s="56"/>
      <c r="D1498" s="56"/>
      <c r="E1498" s="56"/>
      <c r="F1498" s="56"/>
      <c r="G1498" s="56"/>
      <c r="H1498" s="56"/>
      <c r="I1498" s="56"/>
      <c r="J1498" s="56"/>
      <c r="K1498" s="56"/>
      <c r="L1498" s="56"/>
    </row>
    <row r="1499" spans="1:12" x14ac:dyDescent="0.3">
      <c r="A1499" s="56"/>
      <c r="B1499" s="56"/>
      <c r="C1499" s="56"/>
      <c r="D1499" s="56"/>
      <c r="E1499" s="56"/>
      <c r="F1499" s="56"/>
      <c r="G1499" s="56"/>
      <c r="H1499" s="56"/>
      <c r="I1499" s="56"/>
      <c r="J1499" s="56"/>
      <c r="K1499" s="56"/>
      <c r="L1499" s="56"/>
    </row>
    <row r="1500" spans="1:12" x14ac:dyDescent="0.3">
      <c r="A1500" s="56"/>
      <c r="B1500" s="56"/>
      <c r="C1500" s="56"/>
      <c r="D1500" s="56"/>
      <c r="E1500" s="56"/>
      <c r="F1500" s="56"/>
      <c r="G1500" s="56"/>
      <c r="H1500" s="56"/>
      <c r="I1500" s="56"/>
      <c r="J1500" s="56"/>
      <c r="K1500" s="56"/>
      <c r="L1500" s="56"/>
    </row>
    <row r="1501" spans="1:12" x14ac:dyDescent="0.3">
      <c r="A1501" s="56"/>
      <c r="B1501" s="56"/>
      <c r="C1501" s="56"/>
      <c r="D1501" s="56"/>
      <c r="E1501" s="56"/>
      <c r="F1501" s="56"/>
      <c r="G1501" s="56"/>
      <c r="H1501" s="56"/>
      <c r="I1501" s="56"/>
      <c r="J1501" s="56"/>
      <c r="K1501" s="56"/>
      <c r="L1501" s="56"/>
    </row>
    <row r="1502" spans="1:12" x14ac:dyDescent="0.3">
      <c r="A1502" s="56"/>
      <c r="B1502" s="56"/>
      <c r="C1502" s="56"/>
      <c r="D1502" s="56"/>
      <c r="E1502" s="56"/>
      <c r="F1502" s="56"/>
      <c r="G1502" s="56"/>
      <c r="H1502" s="56"/>
      <c r="I1502" s="56"/>
      <c r="J1502" s="56"/>
      <c r="K1502" s="56"/>
      <c r="L1502" s="56"/>
    </row>
    <row r="1503" spans="1:12" x14ac:dyDescent="0.3">
      <c r="A1503" s="56"/>
      <c r="B1503" s="56"/>
      <c r="C1503" s="56"/>
      <c r="D1503" s="56"/>
      <c r="E1503" s="56"/>
      <c r="F1503" s="56"/>
      <c r="G1503" s="56"/>
      <c r="H1503" s="56"/>
      <c r="I1503" s="56"/>
      <c r="J1503" s="56"/>
      <c r="K1503" s="56"/>
      <c r="L1503" s="56"/>
    </row>
    <row r="1504" spans="1:12" x14ac:dyDescent="0.3">
      <c r="A1504" s="56"/>
      <c r="B1504" s="56"/>
      <c r="C1504" s="56"/>
      <c r="D1504" s="56"/>
      <c r="E1504" s="56"/>
      <c r="F1504" s="56"/>
      <c r="G1504" s="56"/>
      <c r="H1504" s="56"/>
      <c r="I1504" s="56"/>
      <c r="J1504" s="56"/>
      <c r="K1504" s="56"/>
      <c r="L1504" s="56"/>
    </row>
    <row r="1505" spans="1:12" x14ac:dyDescent="0.3">
      <c r="A1505" s="56"/>
      <c r="B1505" s="56"/>
      <c r="C1505" s="56"/>
      <c r="D1505" s="56"/>
      <c r="E1505" s="56"/>
      <c r="F1505" s="56"/>
      <c r="G1505" s="56"/>
      <c r="H1505" s="56"/>
      <c r="I1505" s="56"/>
      <c r="J1505" s="56"/>
      <c r="K1505" s="56"/>
      <c r="L1505" s="56"/>
    </row>
    <row r="1506" spans="1:12" x14ac:dyDescent="0.3">
      <c r="A1506" s="56"/>
      <c r="B1506" s="56"/>
      <c r="C1506" s="56"/>
      <c r="D1506" s="56"/>
      <c r="E1506" s="56"/>
      <c r="F1506" s="56"/>
      <c r="G1506" s="56"/>
      <c r="H1506" s="56"/>
      <c r="I1506" s="56"/>
      <c r="J1506" s="56"/>
      <c r="K1506" s="56"/>
      <c r="L1506" s="56"/>
    </row>
    <row r="1507" spans="1:12" x14ac:dyDescent="0.3">
      <c r="A1507" s="56"/>
      <c r="B1507" s="56"/>
      <c r="C1507" s="56"/>
      <c r="D1507" s="56"/>
      <c r="E1507" s="56"/>
      <c r="F1507" s="56"/>
      <c r="G1507" s="56"/>
      <c r="H1507" s="56"/>
      <c r="I1507" s="56"/>
      <c r="J1507" s="56"/>
      <c r="K1507" s="56"/>
      <c r="L1507" s="56"/>
    </row>
    <row r="1508" spans="1:12" x14ac:dyDescent="0.3">
      <c r="A1508" s="56"/>
      <c r="B1508" s="56"/>
      <c r="C1508" s="56"/>
      <c r="D1508" s="56"/>
      <c r="E1508" s="56"/>
      <c r="F1508" s="56"/>
      <c r="G1508" s="56"/>
      <c r="H1508" s="56"/>
      <c r="I1508" s="56"/>
      <c r="J1508" s="56"/>
      <c r="K1508" s="56"/>
      <c r="L1508" s="56"/>
    </row>
    <row r="1509" spans="1:12" x14ac:dyDescent="0.3">
      <c r="A1509" s="56"/>
      <c r="B1509" s="56"/>
      <c r="C1509" s="56"/>
      <c r="D1509" s="56"/>
      <c r="E1509" s="56"/>
      <c r="F1509" s="56"/>
      <c r="G1509" s="56"/>
      <c r="H1509" s="56"/>
      <c r="I1509" s="56"/>
      <c r="J1509" s="56"/>
      <c r="K1509" s="56"/>
      <c r="L1509" s="56"/>
    </row>
    <row r="1510" spans="1:12" x14ac:dyDescent="0.3">
      <c r="A1510" s="56"/>
      <c r="B1510" s="56"/>
      <c r="C1510" s="56"/>
      <c r="D1510" s="56"/>
      <c r="E1510" s="56"/>
      <c r="F1510" s="56"/>
      <c r="G1510" s="56"/>
      <c r="H1510" s="56"/>
      <c r="I1510" s="56"/>
      <c r="J1510" s="56"/>
      <c r="K1510" s="56"/>
      <c r="L1510" s="56"/>
    </row>
    <row r="1511" spans="1:12" x14ac:dyDescent="0.3">
      <c r="A1511" s="56"/>
      <c r="B1511" s="56"/>
      <c r="C1511" s="56"/>
      <c r="D1511" s="56"/>
      <c r="E1511" s="56"/>
      <c r="F1511" s="56"/>
      <c r="G1511" s="56"/>
      <c r="H1511" s="56"/>
      <c r="I1511" s="56"/>
      <c r="J1511" s="56"/>
      <c r="K1511" s="56"/>
      <c r="L1511" s="56"/>
    </row>
    <row r="1512" spans="1:12" x14ac:dyDescent="0.3">
      <c r="A1512" s="56"/>
      <c r="B1512" s="56"/>
      <c r="C1512" s="56"/>
      <c r="D1512" s="56"/>
      <c r="E1512" s="56"/>
      <c r="F1512" s="56"/>
      <c r="G1512" s="56"/>
      <c r="H1512" s="56"/>
      <c r="I1512" s="56"/>
      <c r="J1512" s="56"/>
      <c r="K1512" s="56"/>
      <c r="L1512" s="56"/>
    </row>
    <row r="1513" spans="1:12" x14ac:dyDescent="0.3">
      <c r="A1513" s="56"/>
      <c r="B1513" s="56"/>
      <c r="C1513" s="56"/>
      <c r="D1513" s="56"/>
      <c r="E1513" s="56"/>
      <c r="F1513" s="56"/>
      <c r="G1513" s="56"/>
      <c r="H1513" s="56"/>
      <c r="I1513" s="56"/>
      <c r="J1513" s="56"/>
      <c r="K1513" s="56"/>
      <c r="L1513" s="56"/>
    </row>
    <row r="1514" spans="1:12" x14ac:dyDescent="0.3">
      <c r="A1514" s="56"/>
      <c r="B1514" s="56"/>
      <c r="C1514" s="56"/>
      <c r="D1514" s="56"/>
      <c r="E1514" s="56"/>
      <c r="F1514" s="56"/>
      <c r="G1514" s="56"/>
      <c r="H1514" s="56"/>
      <c r="I1514" s="56"/>
      <c r="J1514" s="56"/>
      <c r="K1514" s="56"/>
      <c r="L1514" s="56"/>
    </row>
    <row r="1515" spans="1:12" x14ac:dyDescent="0.3">
      <c r="A1515" s="56"/>
      <c r="B1515" s="56"/>
      <c r="C1515" s="56"/>
      <c r="D1515" s="56"/>
      <c r="E1515" s="56"/>
      <c r="F1515" s="56"/>
      <c r="G1515" s="56"/>
      <c r="H1515" s="56"/>
      <c r="I1515" s="56"/>
      <c r="J1515" s="56"/>
      <c r="K1515" s="56"/>
      <c r="L1515" s="56"/>
    </row>
    <row r="1516" spans="1:12" x14ac:dyDescent="0.3">
      <c r="A1516" s="56"/>
      <c r="B1516" s="56"/>
      <c r="C1516" s="56"/>
      <c r="D1516" s="56"/>
      <c r="E1516" s="56"/>
      <c r="F1516" s="56"/>
      <c r="G1516" s="56"/>
      <c r="H1516" s="56"/>
      <c r="I1516" s="56"/>
      <c r="J1516" s="56"/>
      <c r="K1516" s="56"/>
      <c r="L1516" s="56"/>
    </row>
    <row r="1517" spans="1:12" x14ac:dyDescent="0.3">
      <c r="A1517" s="56"/>
      <c r="B1517" s="56"/>
      <c r="C1517" s="56"/>
      <c r="D1517" s="56"/>
      <c r="E1517" s="56"/>
      <c r="F1517" s="56"/>
      <c r="G1517" s="56"/>
      <c r="H1517" s="56"/>
      <c r="I1517" s="56"/>
      <c r="J1517" s="56"/>
      <c r="K1517" s="56"/>
      <c r="L1517" s="56"/>
    </row>
    <row r="1518" spans="1:12" x14ac:dyDescent="0.3">
      <c r="A1518" s="56"/>
      <c r="B1518" s="56"/>
      <c r="C1518" s="56"/>
      <c r="D1518" s="56"/>
      <c r="E1518" s="56"/>
      <c r="F1518" s="56"/>
      <c r="G1518" s="56"/>
      <c r="H1518" s="56"/>
      <c r="I1518" s="56"/>
      <c r="J1518" s="56"/>
      <c r="K1518" s="56"/>
      <c r="L1518" s="56"/>
    </row>
    <row r="1519" spans="1:12" x14ac:dyDescent="0.3">
      <c r="A1519" s="56"/>
      <c r="B1519" s="56"/>
      <c r="C1519" s="56"/>
      <c r="D1519" s="56"/>
      <c r="E1519" s="56"/>
      <c r="F1519" s="56"/>
      <c r="G1519" s="56"/>
      <c r="H1519" s="56"/>
      <c r="I1519" s="56"/>
      <c r="J1519" s="56"/>
      <c r="K1519" s="56"/>
      <c r="L1519" s="56"/>
    </row>
    <row r="1520" spans="1:12" x14ac:dyDescent="0.3">
      <c r="A1520" s="56"/>
      <c r="B1520" s="56"/>
      <c r="C1520" s="56"/>
      <c r="D1520" s="56"/>
      <c r="E1520" s="56"/>
      <c r="F1520" s="56"/>
      <c r="G1520" s="56"/>
      <c r="H1520" s="56"/>
      <c r="I1520" s="56"/>
      <c r="J1520" s="56"/>
      <c r="K1520" s="56"/>
      <c r="L1520" s="56"/>
    </row>
    <row r="1521" spans="1:12" x14ac:dyDescent="0.3">
      <c r="A1521" s="56"/>
      <c r="B1521" s="56"/>
      <c r="C1521" s="56"/>
      <c r="D1521" s="56"/>
      <c r="E1521" s="56"/>
      <c r="F1521" s="56"/>
      <c r="G1521" s="56"/>
      <c r="H1521" s="56"/>
      <c r="I1521" s="56"/>
      <c r="J1521" s="56"/>
      <c r="K1521" s="56"/>
      <c r="L1521" s="56"/>
    </row>
    <row r="1522" spans="1:12" x14ac:dyDescent="0.3">
      <c r="A1522" s="56"/>
      <c r="B1522" s="56"/>
      <c r="C1522" s="56"/>
      <c r="D1522" s="56"/>
      <c r="E1522" s="56"/>
      <c r="F1522" s="56"/>
      <c r="G1522" s="56"/>
      <c r="H1522" s="56"/>
      <c r="I1522" s="56"/>
      <c r="J1522" s="56"/>
      <c r="K1522" s="56"/>
      <c r="L1522" s="56"/>
    </row>
    <row r="1523" spans="1:12" x14ac:dyDescent="0.3">
      <c r="A1523" s="56"/>
      <c r="B1523" s="56"/>
      <c r="C1523" s="56"/>
      <c r="D1523" s="56"/>
      <c r="E1523" s="56"/>
      <c r="F1523" s="56"/>
      <c r="G1523" s="56"/>
      <c r="H1523" s="56"/>
      <c r="I1523" s="56"/>
      <c r="J1523" s="56"/>
      <c r="K1523" s="56"/>
      <c r="L1523" s="56"/>
    </row>
    <row r="1524" spans="1:12" x14ac:dyDescent="0.3">
      <c r="A1524" s="56"/>
      <c r="B1524" s="56"/>
      <c r="C1524" s="56"/>
      <c r="D1524" s="56"/>
      <c r="E1524" s="56"/>
      <c r="F1524" s="56"/>
      <c r="G1524" s="56"/>
      <c r="H1524" s="56"/>
      <c r="I1524" s="56"/>
      <c r="J1524" s="56"/>
      <c r="K1524" s="56"/>
      <c r="L1524" s="56"/>
    </row>
    <row r="1525" spans="1:12" x14ac:dyDescent="0.3">
      <c r="A1525" s="56"/>
      <c r="B1525" s="56"/>
      <c r="C1525" s="56"/>
      <c r="D1525" s="56"/>
      <c r="E1525" s="56"/>
      <c r="F1525" s="56"/>
      <c r="G1525" s="56"/>
      <c r="H1525" s="56"/>
      <c r="I1525" s="56"/>
      <c r="J1525" s="56"/>
      <c r="K1525" s="56"/>
      <c r="L1525" s="56"/>
    </row>
    <row r="1526" spans="1:12" x14ac:dyDescent="0.3">
      <c r="A1526" s="56"/>
      <c r="B1526" s="56"/>
      <c r="C1526" s="56"/>
      <c r="D1526" s="56"/>
      <c r="E1526" s="56"/>
      <c r="F1526" s="56"/>
      <c r="G1526" s="56"/>
      <c r="H1526" s="56"/>
      <c r="I1526" s="56"/>
      <c r="J1526" s="56"/>
      <c r="K1526" s="56"/>
      <c r="L1526" s="56"/>
    </row>
    <row r="1527" spans="1:12" x14ac:dyDescent="0.3">
      <c r="A1527" s="56"/>
      <c r="B1527" s="56"/>
      <c r="C1527" s="56"/>
      <c r="D1527" s="56"/>
      <c r="E1527" s="56"/>
      <c r="F1527" s="56"/>
      <c r="G1527" s="56"/>
      <c r="H1527" s="56"/>
      <c r="I1527" s="56"/>
      <c r="J1527" s="56"/>
      <c r="K1527" s="56"/>
      <c r="L1527" s="56"/>
    </row>
    <row r="1528" spans="1:12" x14ac:dyDescent="0.3">
      <c r="A1528" s="56"/>
      <c r="B1528" s="56"/>
      <c r="C1528" s="56"/>
      <c r="D1528" s="56"/>
      <c r="E1528" s="56"/>
      <c r="F1528" s="56"/>
      <c r="G1528" s="56"/>
      <c r="H1528" s="56"/>
      <c r="I1528" s="56"/>
      <c r="J1528" s="56"/>
      <c r="K1528" s="56"/>
      <c r="L1528" s="56"/>
    </row>
    <row r="1529" spans="1:12" x14ac:dyDescent="0.3">
      <c r="A1529" s="56"/>
      <c r="B1529" s="56"/>
      <c r="C1529" s="56"/>
      <c r="D1529" s="56"/>
      <c r="E1529" s="56"/>
      <c r="F1529" s="56"/>
      <c r="G1529" s="56"/>
      <c r="H1529" s="56"/>
      <c r="I1529" s="56"/>
      <c r="J1529" s="56"/>
      <c r="K1529" s="56"/>
      <c r="L1529" s="56"/>
    </row>
    <row r="1530" spans="1:12" x14ac:dyDescent="0.3">
      <c r="A1530" s="56"/>
      <c r="B1530" s="56"/>
      <c r="C1530" s="56"/>
      <c r="D1530" s="56"/>
      <c r="E1530" s="56"/>
      <c r="F1530" s="56"/>
      <c r="G1530" s="56"/>
      <c r="H1530" s="56"/>
      <c r="I1530" s="56"/>
      <c r="J1530" s="56"/>
      <c r="K1530" s="56"/>
      <c r="L1530" s="56"/>
    </row>
    <row r="1531" spans="1:12" x14ac:dyDescent="0.3">
      <c r="A1531" s="56"/>
      <c r="B1531" s="56"/>
      <c r="C1531" s="56"/>
      <c r="D1531" s="56"/>
      <c r="E1531" s="56"/>
      <c r="F1531" s="56"/>
      <c r="G1531" s="56"/>
      <c r="H1531" s="56"/>
      <c r="I1531" s="56"/>
      <c r="J1531" s="56"/>
      <c r="K1531" s="56"/>
      <c r="L1531" s="56"/>
    </row>
    <row r="1532" spans="1:12" x14ac:dyDescent="0.3">
      <c r="A1532" s="56"/>
      <c r="B1532" s="56"/>
      <c r="C1532" s="56"/>
      <c r="D1532" s="56"/>
      <c r="E1532" s="56"/>
      <c r="F1532" s="56"/>
      <c r="G1532" s="56"/>
      <c r="H1532" s="56"/>
      <c r="I1532" s="56"/>
      <c r="J1532" s="56"/>
      <c r="K1532" s="56"/>
      <c r="L1532" s="56"/>
    </row>
    <row r="1533" spans="1:12" x14ac:dyDescent="0.3">
      <c r="A1533" s="56"/>
      <c r="B1533" s="56"/>
      <c r="C1533" s="56"/>
      <c r="D1533" s="56"/>
      <c r="E1533" s="56"/>
      <c r="F1533" s="56"/>
      <c r="G1533" s="56"/>
      <c r="H1533" s="56"/>
      <c r="I1533" s="56"/>
      <c r="J1533" s="56"/>
      <c r="K1533" s="56"/>
      <c r="L1533" s="56"/>
    </row>
    <row r="1534" spans="1:12" x14ac:dyDescent="0.3">
      <c r="A1534" s="56"/>
      <c r="B1534" s="56"/>
      <c r="C1534" s="56"/>
      <c r="D1534" s="56"/>
      <c r="E1534" s="56"/>
      <c r="F1534" s="56"/>
      <c r="G1534" s="56"/>
      <c r="H1534" s="56"/>
      <c r="I1534" s="56"/>
      <c r="J1534" s="56"/>
      <c r="K1534" s="56"/>
      <c r="L1534" s="56"/>
    </row>
    <row r="1535" spans="1:12" x14ac:dyDescent="0.3">
      <c r="A1535" s="56"/>
      <c r="B1535" s="56"/>
      <c r="C1535" s="56"/>
      <c r="D1535" s="56"/>
      <c r="E1535" s="56"/>
      <c r="F1535" s="56"/>
      <c r="G1535" s="56"/>
      <c r="H1535" s="56"/>
      <c r="I1535" s="56"/>
      <c r="J1535" s="56"/>
      <c r="K1535" s="56"/>
      <c r="L1535" s="56"/>
    </row>
    <row r="1536" spans="1:12" x14ac:dyDescent="0.3">
      <c r="A1536" s="56"/>
      <c r="B1536" s="56"/>
      <c r="C1536" s="56"/>
      <c r="D1536" s="56"/>
      <c r="E1536" s="56"/>
      <c r="F1536" s="56"/>
      <c r="G1536" s="56"/>
      <c r="H1536" s="56"/>
      <c r="I1536" s="56"/>
      <c r="J1536" s="56"/>
      <c r="K1536" s="56"/>
      <c r="L1536" s="56"/>
    </row>
    <row r="1537" spans="1:12" x14ac:dyDescent="0.3">
      <c r="A1537" s="56"/>
      <c r="B1537" s="56"/>
      <c r="C1537" s="56"/>
      <c r="D1537" s="56"/>
      <c r="E1537" s="56"/>
      <c r="F1537" s="56"/>
      <c r="G1537" s="56"/>
      <c r="H1537" s="56"/>
      <c r="I1537" s="56"/>
      <c r="J1537" s="56"/>
      <c r="K1537" s="56"/>
      <c r="L1537" s="56"/>
    </row>
    <row r="1538" spans="1:12" x14ac:dyDescent="0.3">
      <c r="A1538" s="56"/>
      <c r="B1538" s="56"/>
      <c r="C1538" s="56"/>
      <c r="D1538" s="56"/>
      <c r="E1538" s="56"/>
      <c r="F1538" s="56"/>
      <c r="G1538" s="56"/>
      <c r="H1538" s="56"/>
      <c r="I1538" s="56"/>
      <c r="J1538" s="56"/>
      <c r="K1538" s="56"/>
      <c r="L1538" s="56"/>
    </row>
    <row r="1539" spans="1:12" x14ac:dyDescent="0.3">
      <c r="A1539" s="56"/>
      <c r="B1539" s="56"/>
      <c r="C1539" s="56"/>
      <c r="D1539" s="56"/>
      <c r="E1539" s="56"/>
      <c r="F1539" s="56"/>
      <c r="G1539" s="56"/>
      <c r="H1539" s="56"/>
      <c r="I1539" s="56"/>
      <c r="J1539" s="56"/>
      <c r="K1539" s="56"/>
      <c r="L1539" s="56"/>
    </row>
    <row r="1540" spans="1:12" x14ac:dyDescent="0.3">
      <c r="A1540" s="56"/>
      <c r="B1540" s="56"/>
      <c r="C1540" s="56"/>
      <c r="D1540" s="56"/>
      <c r="E1540" s="56"/>
      <c r="F1540" s="56"/>
      <c r="G1540" s="56"/>
      <c r="H1540" s="56"/>
      <c r="I1540" s="56"/>
      <c r="J1540" s="56"/>
      <c r="K1540" s="56"/>
      <c r="L1540" s="56"/>
    </row>
    <row r="1541" spans="1:12" x14ac:dyDescent="0.3">
      <c r="A1541" s="56"/>
      <c r="B1541" s="56"/>
      <c r="C1541" s="56"/>
      <c r="D1541" s="56"/>
      <c r="E1541" s="56"/>
      <c r="F1541" s="56"/>
      <c r="G1541" s="56"/>
      <c r="H1541" s="56"/>
      <c r="I1541" s="56"/>
      <c r="J1541" s="56"/>
      <c r="K1541" s="56"/>
      <c r="L1541" s="56"/>
    </row>
    <row r="1542" spans="1:12" x14ac:dyDescent="0.3">
      <c r="A1542" s="56"/>
      <c r="B1542" s="56"/>
      <c r="C1542" s="56"/>
      <c r="D1542" s="56"/>
      <c r="E1542" s="56"/>
      <c r="F1542" s="56"/>
      <c r="G1542" s="56"/>
      <c r="H1542" s="56"/>
      <c r="I1542" s="56"/>
      <c r="J1542" s="56"/>
      <c r="K1542" s="56"/>
      <c r="L1542" s="56"/>
    </row>
    <row r="1543" spans="1:12" x14ac:dyDescent="0.3">
      <c r="A1543" s="56"/>
      <c r="B1543" s="56"/>
      <c r="C1543" s="56"/>
      <c r="D1543" s="56"/>
      <c r="E1543" s="56"/>
      <c r="F1543" s="56"/>
      <c r="G1543" s="56"/>
      <c r="H1543" s="56"/>
      <c r="I1543" s="56"/>
      <c r="J1543" s="56"/>
      <c r="K1543" s="56"/>
      <c r="L1543" s="56"/>
    </row>
    <row r="1544" spans="1:12" x14ac:dyDescent="0.3">
      <c r="A1544" s="56"/>
      <c r="B1544" s="56"/>
      <c r="C1544" s="56"/>
      <c r="D1544" s="56"/>
      <c r="E1544" s="56"/>
      <c r="F1544" s="56"/>
      <c r="G1544" s="56"/>
      <c r="H1544" s="56"/>
      <c r="I1544" s="56"/>
      <c r="J1544" s="56"/>
      <c r="K1544" s="56"/>
      <c r="L1544" s="56"/>
    </row>
    <row r="1545" spans="1:12" x14ac:dyDescent="0.3">
      <c r="A1545" s="56"/>
      <c r="B1545" s="56"/>
      <c r="C1545" s="56"/>
      <c r="D1545" s="56"/>
      <c r="E1545" s="56"/>
      <c r="F1545" s="56"/>
      <c r="G1545" s="56"/>
      <c r="H1545" s="56"/>
      <c r="I1545" s="56"/>
      <c r="J1545" s="56"/>
      <c r="K1545" s="56"/>
      <c r="L1545" s="56"/>
    </row>
    <row r="1546" spans="1:12" x14ac:dyDescent="0.3">
      <c r="A1546" s="56"/>
      <c r="B1546" s="56"/>
      <c r="C1546" s="56"/>
      <c r="D1546" s="56"/>
      <c r="E1546" s="56"/>
      <c r="F1546" s="56"/>
      <c r="G1546" s="56"/>
      <c r="H1546" s="56"/>
      <c r="I1546" s="56"/>
      <c r="J1546" s="56"/>
      <c r="K1546" s="56"/>
      <c r="L1546" s="56"/>
    </row>
    <row r="1547" spans="1:12" x14ac:dyDescent="0.3">
      <c r="A1547" s="56"/>
      <c r="B1547" s="56"/>
      <c r="C1547" s="56"/>
      <c r="D1547" s="56"/>
      <c r="E1547" s="56"/>
      <c r="F1547" s="56"/>
      <c r="G1547" s="56"/>
      <c r="H1547" s="56"/>
      <c r="I1547" s="56"/>
      <c r="J1547" s="56"/>
      <c r="K1547" s="56"/>
      <c r="L1547" s="56"/>
    </row>
    <row r="1548" spans="1:12" x14ac:dyDescent="0.3">
      <c r="A1548" s="56"/>
      <c r="B1548" s="56"/>
      <c r="C1548" s="56"/>
      <c r="D1548" s="56"/>
      <c r="E1548" s="56"/>
      <c r="F1548" s="56"/>
      <c r="G1548" s="56"/>
      <c r="H1548" s="56"/>
      <c r="I1548" s="56"/>
      <c r="J1548" s="56"/>
      <c r="K1548" s="56"/>
      <c r="L1548" s="56"/>
    </row>
    <row r="1549" spans="1:12" x14ac:dyDescent="0.3">
      <c r="A1549" s="56"/>
      <c r="B1549" s="56"/>
      <c r="C1549" s="56"/>
      <c r="D1549" s="56"/>
      <c r="E1549" s="56"/>
      <c r="F1549" s="56"/>
      <c r="G1549" s="56"/>
      <c r="H1549" s="56"/>
      <c r="I1549" s="56"/>
      <c r="J1549" s="56"/>
      <c r="K1549" s="56"/>
      <c r="L1549" s="56"/>
    </row>
    <row r="1550" spans="1:12" x14ac:dyDescent="0.3">
      <c r="A1550" s="56"/>
      <c r="B1550" s="56"/>
      <c r="C1550" s="56"/>
      <c r="D1550" s="56"/>
      <c r="E1550" s="56"/>
      <c r="F1550" s="56"/>
      <c r="G1550" s="56"/>
      <c r="H1550" s="56"/>
      <c r="I1550" s="56"/>
      <c r="J1550" s="56"/>
      <c r="K1550" s="56"/>
      <c r="L1550" s="56"/>
    </row>
    <row r="1551" spans="1:12" x14ac:dyDescent="0.3">
      <c r="A1551" s="56"/>
      <c r="B1551" s="56"/>
      <c r="C1551" s="56"/>
      <c r="D1551" s="56"/>
      <c r="E1551" s="56"/>
      <c r="F1551" s="56"/>
      <c r="G1551" s="56"/>
      <c r="H1551" s="56"/>
      <c r="I1551" s="56"/>
      <c r="J1551" s="56"/>
      <c r="K1551" s="56"/>
      <c r="L1551" s="56"/>
    </row>
    <row r="1552" spans="1:12" x14ac:dyDescent="0.3">
      <c r="A1552" s="56"/>
      <c r="B1552" s="56"/>
      <c r="C1552" s="56"/>
      <c r="D1552" s="56"/>
      <c r="E1552" s="56"/>
      <c r="F1552" s="56"/>
      <c r="G1552" s="56"/>
      <c r="H1552" s="56"/>
      <c r="I1552" s="56"/>
      <c r="J1552" s="56"/>
      <c r="K1552" s="56"/>
      <c r="L1552" s="56"/>
    </row>
    <row r="1553" spans="1:12" x14ac:dyDescent="0.3">
      <c r="A1553" s="56"/>
      <c r="B1553" s="56"/>
      <c r="C1553" s="56"/>
      <c r="D1553" s="56"/>
      <c r="E1553" s="56"/>
      <c r="F1553" s="56"/>
      <c r="G1553" s="56"/>
      <c r="H1553" s="56"/>
      <c r="I1553" s="56"/>
      <c r="J1553" s="56"/>
      <c r="K1553" s="56"/>
      <c r="L1553" s="56"/>
    </row>
    <row r="1554" spans="1:12" x14ac:dyDescent="0.3">
      <c r="A1554" s="56"/>
      <c r="B1554" s="56"/>
      <c r="C1554" s="56"/>
      <c r="D1554" s="56"/>
      <c r="E1554" s="56"/>
      <c r="F1554" s="56"/>
      <c r="G1554" s="56"/>
      <c r="H1554" s="56"/>
      <c r="I1554" s="56"/>
      <c r="J1554" s="56"/>
      <c r="K1554" s="56"/>
      <c r="L1554" s="56"/>
    </row>
    <row r="1555" spans="1:12" x14ac:dyDescent="0.3">
      <c r="A1555" s="56"/>
      <c r="B1555" s="56"/>
      <c r="C1555" s="56"/>
      <c r="D1555" s="56"/>
      <c r="E1555" s="56"/>
      <c r="F1555" s="56"/>
      <c r="G1555" s="56"/>
      <c r="H1555" s="56"/>
      <c r="I1555" s="56"/>
      <c r="J1555" s="56"/>
      <c r="K1555" s="56"/>
      <c r="L1555" s="56"/>
    </row>
    <row r="1556" spans="1:12" x14ac:dyDescent="0.3">
      <c r="A1556" s="56"/>
      <c r="B1556" s="56"/>
      <c r="C1556" s="56"/>
      <c r="D1556" s="56"/>
      <c r="E1556" s="56"/>
      <c r="F1556" s="56"/>
      <c r="G1556" s="56"/>
      <c r="H1556" s="56"/>
      <c r="I1556" s="56"/>
      <c r="J1556" s="56"/>
      <c r="K1556" s="56"/>
      <c r="L1556" s="56"/>
    </row>
    <row r="1557" spans="1:12" x14ac:dyDescent="0.3">
      <c r="A1557" s="56"/>
      <c r="B1557" s="56"/>
      <c r="C1557" s="56"/>
      <c r="D1557" s="56"/>
      <c r="E1557" s="56"/>
      <c r="F1557" s="56"/>
      <c r="G1557" s="56"/>
      <c r="H1557" s="56"/>
      <c r="I1557" s="56"/>
      <c r="J1557" s="56"/>
      <c r="K1557" s="56"/>
      <c r="L1557" s="56"/>
    </row>
    <row r="1558" spans="1:12" x14ac:dyDescent="0.3">
      <c r="A1558" s="56"/>
      <c r="B1558" s="56"/>
      <c r="C1558" s="56"/>
      <c r="D1558" s="56"/>
      <c r="E1558" s="56"/>
      <c r="F1558" s="56"/>
      <c r="G1558" s="56"/>
      <c r="H1558" s="56"/>
      <c r="I1558" s="56"/>
      <c r="J1558" s="56"/>
      <c r="K1558" s="56"/>
      <c r="L1558" s="56"/>
    </row>
    <row r="1559" spans="1:12" x14ac:dyDescent="0.3">
      <c r="A1559" s="56"/>
      <c r="B1559" s="56"/>
      <c r="C1559" s="56"/>
      <c r="D1559" s="56"/>
      <c r="E1559" s="56"/>
      <c r="F1559" s="56"/>
      <c r="G1559" s="56"/>
      <c r="H1559" s="56"/>
      <c r="I1559" s="56"/>
      <c r="J1559" s="56"/>
      <c r="K1559" s="56"/>
      <c r="L1559" s="56"/>
    </row>
    <row r="1560" spans="1:12" x14ac:dyDescent="0.3">
      <c r="A1560" s="56"/>
      <c r="B1560" s="56"/>
      <c r="C1560" s="56"/>
      <c r="D1560" s="56"/>
      <c r="E1560" s="56"/>
      <c r="F1560" s="56"/>
      <c r="G1560" s="56"/>
      <c r="H1560" s="56"/>
      <c r="I1560" s="56"/>
      <c r="J1560" s="56"/>
      <c r="K1560" s="56"/>
      <c r="L1560" s="56"/>
    </row>
    <row r="1561" spans="1:12" x14ac:dyDescent="0.3">
      <c r="A1561" s="56"/>
      <c r="B1561" s="56"/>
      <c r="C1561" s="56"/>
      <c r="D1561" s="56"/>
      <c r="E1561" s="56"/>
      <c r="F1561" s="56"/>
      <c r="G1561" s="56"/>
      <c r="H1561" s="56"/>
      <c r="I1561" s="56"/>
      <c r="J1561" s="56"/>
      <c r="K1561" s="56"/>
      <c r="L1561" s="56"/>
    </row>
    <row r="1562" spans="1:12" x14ac:dyDescent="0.3">
      <c r="A1562" s="56"/>
      <c r="B1562" s="56"/>
      <c r="C1562" s="56"/>
      <c r="D1562" s="56"/>
      <c r="E1562" s="56"/>
      <c r="F1562" s="56"/>
      <c r="G1562" s="56"/>
      <c r="H1562" s="56"/>
      <c r="I1562" s="56"/>
      <c r="J1562" s="56"/>
      <c r="K1562" s="56"/>
      <c r="L1562" s="56"/>
    </row>
    <row r="1563" spans="1:12" x14ac:dyDescent="0.3">
      <c r="A1563" s="56"/>
      <c r="B1563" s="56"/>
      <c r="C1563" s="56"/>
      <c r="D1563" s="56"/>
      <c r="E1563" s="56"/>
      <c r="F1563" s="56"/>
      <c r="G1563" s="56"/>
      <c r="H1563" s="56"/>
      <c r="I1563" s="56"/>
      <c r="J1563" s="56"/>
      <c r="K1563" s="56"/>
      <c r="L1563" s="56"/>
    </row>
    <row r="1564" spans="1:12" x14ac:dyDescent="0.3">
      <c r="A1564" s="56"/>
      <c r="B1564" s="56"/>
      <c r="C1564" s="56"/>
      <c r="D1564" s="56"/>
      <c r="E1564" s="56"/>
      <c r="F1564" s="56"/>
      <c r="G1564" s="56"/>
      <c r="H1564" s="56"/>
      <c r="I1564" s="56"/>
      <c r="J1564" s="56"/>
      <c r="K1564" s="56"/>
      <c r="L1564" s="56"/>
    </row>
    <row r="1565" spans="1:12" x14ac:dyDescent="0.3">
      <c r="A1565" s="56"/>
      <c r="B1565" s="56"/>
      <c r="C1565" s="56"/>
      <c r="D1565" s="56"/>
      <c r="E1565" s="56"/>
      <c r="F1565" s="56"/>
      <c r="G1565" s="56"/>
      <c r="H1565" s="56"/>
      <c r="I1565" s="56"/>
      <c r="J1565" s="56"/>
      <c r="K1565" s="56"/>
      <c r="L1565" s="56"/>
    </row>
    <row r="1566" spans="1:12" x14ac:dyDescent="0.3">
      <c r="A1566" s="56"/>
      <c r="B1566" s="56"/>
      <c r="C1566" s="56"/>
      <c r="D1566" s="56"/>
      <c r="E1566" s="56"/>
      <c r="F1566" s="56"/>
      <c r="G1566" s="56"/>
      <c r="H1566" s="56"/>
      <c r="I1566" s="56"/>
      <c r="J1566" s="56"/>
      <c r="K1566" s="56"/>
      <c r="L1566" s="56"/>
    </row>
    <row r="1567" spans="1:12" x14ac:dyDescent="0.3">
      <c r="A1567" s="56"/>
      <c r="B1567" s="56"/>
      <c r="C1567" s="56"/>
      <c r="D1567" s="56"/>
      <c r="E1567" s="56"/>
      <c r="F1567" s="56"/>
      <c r="G1567" s="56"/>
      <c r="H1567" s="56"/>
      <c r="I1567" s="56"/>
      <c r="J1567" s="56"/>
      <c r="K1567" s="56"/>
      <c r="L1567" s="56"/>
    </row>
    <row r="1568" spans="1:12" x14ac:dyDescent="0.3">
      <c r="A1568" s="56"/>
      <c r="B1568" s="56"/>
      <c r="C1568" s="56"/>
      <c r="D1568" s="56"/>
      <c r="E1568" s="56"/>
      <c r="F1568" s="56"/>
      <c r="G1568" s="56"/>
      <c r="H1568" s="56"/>
      <c r="I1568" s="56"/>
      <c r="J1568" s="56"/>
      <c r="K1568" s="56"/>
      <c r="L1568" s="56"/>
    </row>
    <row r="1569" spans="1:12" x14ac:dyDescent="0.3">
      <c r="A1569" s="56"/>
      <c r="B1569" s="56"/>
      <c r="C1569" s="56"/>
      <c r="D1569" s="56"/>
      <c r="E1569" s="56"/>
      <c r="F1569" s="56"/>
      <c r="G1569" s="56"/>
      <c r="H1569" s="56"/>
      <c r="I1569" s="56"/>
      <c r="J1569" s="56"/>
      <c r="K1569" s="56"/>
      <c r="L1569" s="56"/>
    </row>
    <row r="1570" spans="1:12" x14ac:dyDescent="0.3">
      <c r="A1570" s="56"/>
      <c r="B1570" s="56"/>
      <c r="C1570" s="56"/>
      <c r="D1570" s="56"/>
      <c r="E1570" s="56"/>
      <c r="F1570" s="56"/>
      <c r="G1570" s="56"/>
      <c r="H1570" s="56"/>
      <c r="I1570" s="56"/>
      <c r="J1570" s="56"/>
      <c r="K1570" s="56"/>
      <c r="L1570" s="56"/>
    </row>
    <row r="1571" spans="1:12" x14ac:dyDescent="0.3">
      <c r="A1571" s="56"/>
      <c r="B1571" s="56"/>
      <c r="C1571" s="56"/>
      <c r="D1571" s="56"/>
      <c r="E1571" s="56"/>
      <c r="F1571" s="56"/>
      <c r="G1571" s="56"/>
      <c r="H1571" s="56"/>
      <c r="I1571" s="56"/>
      <c r="J1571" s="56"/>
      <c r="K1571" s="56"/>
      <c r="L1571" s="56"/>
    </row>
    <row r="1572" spans="1:12" x14ac:dyDescent="0.3">
      <c r="A1572" s="56"/>
      <c r="B1572" s="56"/>
      <c r="C1572" s="56"/>
      <c r="D1572" s="56"/>
      <c r="E1572" s="56"/>
      <c r="F1572" s="56"/>
      <c r="G1572" s="56"/>
      <c r="H1572" s="56"/>
      <c r="I1572" s="56"/>
      <c r="J1572" s="56"/>
      <c r="K1572" s="56"/>
      <c r="L1572" s="56"/>
    </row>
    <row r="1573" spans="1:12" x14ac:dyDescent="0.3">
      <c r="A1573" s="56"/>
      <c r="B1573" s="56"/>
      <c r="C1573" s="56"/>
      <c r="D1573" s="56"/>
      <c r="E1573" s="56"/>
      <c r="F1573" s="56"/>
      <c r="G1573" s="56"/>
      <c r="H1573" s="56"/>
      <c r="I1573" s="56"/>
      <c r="J1573" s="56"/>
      <c r="K1573" s="56"/>
      <c r="L1573" s="56"/>
    </row>
    <row r="1574" spans="1:12" x14ac:dyDescent="0.3">
      <c r="A1574" s="56"/>
      <c r="B1574" s="56"/>
      <c r="C1574" s="56"/>
      <c r="D1574" s="56"/>
      <c r="E1574" s="56"/>
      <c r="F1574" s="56"/>
      <c r="G1574" s="56"/>
      <c r="H1574" s="56"/>
      <c r="I1574" s="56"/>
      <c r="J1574" s="56"/>
      <c r="K1574" s="56"/>
      <c r="L1574" s="56"/>
    </row>
    <row r="1575" spans="1:12" x14ac:dyDescent="0.3">
      <c r="A1575" s="56"/>
      <c r="B1575" s="56"/>
      <c r="C1575" s="56"/>
      <c r="D1575" s="56"/>
      <c r="E1575" s="56"/>
      <c r="F1575" s="56"/>
      <c r="G1575" s="56"/>
      <c r="H1575" s="56"/>
      <c r="I1575" s="56"/>
      <c r="J1575" s="56"/>
      <c r="K1575" s="56"/>
      <c r="L1575" s="56"/>
    </row>
    <row r="1576" spans="1:12" x14ac:dyDescent="0.3">
      <c r="A1576" s="56"/>
      <c r="B1576" s="56"/>
      <c r="C1576" s="56"/>
      <c r="D1576" s="56"/>
      <c r="E1576" s="56"/>
      <c r="F1576" s="56"/>
      <c r="G1576" s="56"/>
      <c r="H1576" s="56"/>
      <c r="I1576" s="56"/>
      <c r="J1576" s="56"/>
      <c r="K1576" s="56"/>
      <c r="L1576" s="56"/>
    </row>
    <row r="1577" spans="1:12" x14ac:dyDescent="0.3">
      <c r="A1577" s="56"/>
      <c r="B1577" s="56"/>
      <c r="C1577" s="56"/>
      <c r="D1577" s="56"/>
      <c r="E1577" s="56"/>
      <c r="F1577" s="56"/>
      <c r="G1577" s="56"/>
      <c r="H1577" s="56"/>
      <c r="I1577" s="56"/>
      <c r="J1577" s="56"/>
      <c r="K1577" s="56"/>
      <c r="L1577" s="56"/>
    </row>
    <row r="1578" spans="1:12" x14ac:dyDescent="0.3">
      <c r="A1578" s="56"/>
      <c r="B1578" s="56"/>
      <c r="C1578" s="56"/>
      <c r="D1578" s="56"/>
      <c r="E1578" s="56"/>
      <c r="F1578" s="56"/>
      <c r="G1578" s="56"/>
      <c r="H1578" s="56"/>
      <c r="I1578" s="56"/>
      <c r="J1578" s="56"/>
      <c r="K1578" s="56"/>
      <c r="L1578" s="56"/>
    </row>
    <row r="1579" spans="1:12" x14ac:dyDescent="0.3">
      <c r="A1579" s="56"/>
      <c r="B1579" s="56"/>
      <c r="C1579" s="56"/>
      <c r="D1579" s="56"/>
      <c r="E1579" s="56"/>
      <c r="F1579" s="56"/>
      <c r="G1579" s="56"/>
      <c r="H1579" s="56"/>
      <c r="I1579" s="56"/>
      <c r="J1579" s="56"/>
      <c r="K1579" s="56"/>
      <c r="L1579" s="56"/>
    </row>
    <row r="1580" spans="1:12" x14ac:dyDescent="0.3">
      <c r="A1580" s="56"/>
      <c r="B1580" s="56"/>
      <c r="C1580" s="56"/>
      <c r="D1580" s="56"/>
      <c r="E1580" s="56"/>
      <c r="F1580" s="56"/>
      <c r="G1580" s="56"/>
      <c r="H1580" s="56"/>
      <c r="I1580" s="56"/>
      <c r="J1580" s="56"/>
      <c r="K1580" s="56"/>
      <c r="L1580" s="56"/>
    </row>
    <row r="1581" spans="1:12" x14ac:dyDescent="0.3">
      <c r="A1581" s="56"/>
      <c r="B1581" s="56"/>
      <c r="C1581" s="56"/>
      <c r="D1581" s="56"/>
      <c r="E1581" s="56"/>
      <c r="F1581" s="56"/>
      <c r="G1581" s="56"/>
      <c r="H1581" s="56"/>
      <c r="I1581" s="56"/>
      <c r="J1581" s="56"/>
      <c r="K1581" s="56"/>
      <c r="L1581" s="56"/>
    </row>
    <row r="1582" spans="1:12" x14ac:dyDescent="0.3">
      <c r="A1582" s="56"/>
      <c r="B1582" s="56"/>
      <c r="C1582" s="56"/>
      <c r="D1582" s="56"/>
      <c r="E1582" s="56"/>
      <c r="F1582" s="56"/>
      <c r="G1582" s="56"/>
      <c r="H1582" s="56"/>
      <c r="I1582" s="56"/>
      <c r="J1582" s="56"/>
      <c r="K1582" s="56"/>
      <c r="L1582" s="56"/>
    </row>
    <row r="1583" spans="1:12" x14ac:dyDescent="0.3">
      <c r="A1583" s="56"/>
      <c r="B1583" s="56"/>
      <c r="C1583" s="56"/>
      <c r="D1583" s="56"/>
      <c r="E1583" s="56"/>
      <c r="F1583" s="56"/>
      <c r="G1583" s="56"/>
      <c r="H1583" s="56"/>
      <c r="I1583" s="56"/>
      <c r="J1583" s="56"/>
      <c r="K1583" s="56"/>
      <c r="L1583" s="56"/>
    </row>
    <row r="1584" spans="1:12" x14ac:dyDescent="0.3">
      <c r="A1584" s="56"/>
      <c r="B1584" s="56"/>
      <c r="C1584" s="56"/>
      <c r="D1584" s="56"/>
      <c r="E1584" s="56"/>
      <c r="F1584" s="56"/>
      <c r="G1584" s="56"/>
      <c r="H1584" s="56"/>
      <c r="I1584" s="56"/>
      <c r="J1584" s="56"/>
      <c r="K1584" s="56"/>
      <c r="L1584" s="56"/>
    </row>
    <row r="1585" spans="1:12" x14ac:dyDescent="0.3">
      <c r="A1585" s="56"/>
      <c r="B1585" s="56"/>
      <c r="C1585" s="56"/>
      <c r="D1585" s="56"/>
      <c r="E1585" s="56"/>
      <c r="F1585" s="56"/>
      <c r="G1585" s="56"/>
      <c r="H1585" s="56"/>
      <c r="I1585" s="56"/>
      <c r="J1585" s="56"/>
      <c r="K1585" s="56"/>
      <c r="L1585" s="56"/>
    </row>
    <row r="1586" spans="1:12" x14ac:dyDescent="0.3">
      <c r="A1586" s="56"/>
      <c r="B1586" s="56"/>
      <c r="C1586" s="56"/>
      <c r="D1586" s="56"/>
      <c r="E1586" s="56"/>
      <c r="F1586" s="56"/>
      <c r="G1586" s="56"/>
      <c r="H1586" s="56"/>
      <c r="I1586" s="56"/>
      <c r="J1586" s="56"/>
      <c r="K1586" s="56"/>
      <c r="L1586" s="56"/>
    </row>
    <row r="1587" spans="1:12" x14ac:dyDescent="0.3">
      <c r="A1587" s="56"/>
      <c r="B1587" s="56"/>
      <c r="C1587" s="56"/>
      <c r="D1587" s="56"/>
      <c r="E1587" s="56"/>
      <c r="F1587" s="56"/>
      <c r="G1587" s="56"/>
      <c r="H1587" s="56"/>
      <c r="I1587" s="56"/>
      <c r="J1587" s="56"/>
      <c r="K1587" s="56"/>
      <c r="L1587" s="56"/>
    </row>
    <row r="1588" spans="1:12" x14ac:dyDescent="0.3">
      <c r="A1588" s="56"/>
      <c r="B1588" s="56"/>
      <c r="C1588" s="56"/>
      <c r="D1588" s="56"/>
      <c r="E1588" s="56"/>
      <c r="F1588" s="56"/>
      <c r="G1588" s="56"/>
      <c r="H1588" s="56"/>
      <c r="I1588" s="56"/>
      <c r="J1588" s="56"/>
      <c r="K1588" s="56"/>
      <c r="L1588" s="56"/>
    </row>
    <row r="1589" spans="1:12" x14ac:dyDescent="0.3">
      <c r="A1589" s="56"/>
      <c r="B1589" s="56"/>
      <c r="C1589" s="56"/>
      <c r="D1589" s="56"/>
      <c r="E1589" s="56"/>
      <c r="F1589" s="56"/>
      <c r="G1589" s="56"/>
      <c r="H1589" s="56"/>
      <c r="I1589" s="56"/>
      <c r="J1589" s="56"/>
      <c r="K1589" s="56"/>
      <c r="L1589" s="56"/>
    </row>
    <row r="1590" spans="1:12" x14ac:dyDescent="0.3">
      <c r="A1590" s="56"/>
      <c r="B1590" s="56"/>
      <c r="C1590" s="56"/>
      <c r="D1590" s="56"/>
      <c r="E1590" s="56"/>
      <c r="F1590" s="56"/>
      <c r="G1590" s="56"/>
      <c r="H1590" s="56"/>
      <c r="I1590" s="56"/>
      <c r="J1590" s="56"/>
      <c r="K1590" s="56"/>
      <c r="L1590" s="56"/>
    </row>
    <row r="1591" spans="1:12" x14ac:dyDescent="0.3">
      <c r="A1591" s="56"/>
      <c r="B1591" s="56"/>
      <c r="C1591" s="56"/>
      <c r="D1591" s="56"/>
      <c r="E1591" s="56"/>
      <c r="F1591" s="56"/>
      <c r="G1591" s="56"/>
      <c r="H1591" s="56"/>
      <c r="I1591" s="56"/>
      <c r="J1591" s="56"/>
      <c r="K1591" s="56"/>
      <c r="L1591" s="56"/>
    </row>
    <row r="1592" spans="1:12" x14ac:dyDescent="0.3">
      <c r="A1592" s="56"/>
      <c r="B1592" s="56"/>
      <c r="C1592" s="56"/>
      <c r="D1592" s="56"/>
      <c r="E1592" s="56"/>
      <c r="F1592" s="56"/>
      <c r="G1592" s="56"/>
      <c r="H1592" s="56"/>
      <c r="I1592" s="56"/>
      <c r="J1592" s="56"/>
      <c r="K1592" s="56"/>
      <c r="L1592" s="56"/>
    </row>
    <row r="1593" spans="1:12" x14ac:dyDescent="0.3">
      <c r="A1593" s="56"/>
      <c r="B1593" s="56"/>
      <c r="C1593" s="56"/>
      <c r="D1593" s="56"/>
      <c r="E1593" s="56"/>
      <c r="F1593" s="56"/>
      <c r="G1593" s="56"/>
      <c r="H1593" s="56"/>
      <c r="I1593" s="56"/>
      <c r="J1593" s="56"/>
      <c r="K1593" s="56"/>
      <c r="L1593" s="56"/>
    </row>
    <row r="1594" spans="1:12" x14ac:dyDescent="0.3">
      <c r="A1594" s="56"/>
      <c r="B1594" s="56"/>
      <c r="C1594" s="56"/>
      <c r="D1594" s="56"/>
      <c r="E1594" s="56"/>
      <c r="F1594" s="56"/>
      <c r="G1594" s="56"/>
      <c r="H1594" s="56"/>
      <c r="I1594" s="56"/>
      <c r="J1594" s="56"/>
      <c r="K1594" s="56"/>
      <c r="L1594" s="56"/>
    </row>
    <row r="1595" spans="1:12" x14ac:dyDescent="0.3">
      <c r="A1595" s="56"/>
      <c r="B1595" s="56"/>
      <c r="C1595" s="56"/>
      <c r="D1595" s="56"/>
      <c r="E1595" s="56"/>
      <c r="F1595" s="56"/>
      <c r="G1595" s="56"/>
      <c r="H1595" s="56"/>
      <c r="I1595" s="56"/>
      <c r="J1595" s="56"/>
      <c r="K1595" s="56"/>
      <c r="L1595" s="56"/>
    </row>
    <row r="1596" spans="1:12" x14ac:dyDescent="0.3">
      <c r="A1596" s="56"/>
      <c r="B1596" s="56"/>
      <c r="C1596" s="56"/>
      <c r="D1596" s="56"/>
      <c r="E1596" s="56"/>
      <c r="F1596" s="56"/>
      <c r="G1596" s="56"/>
      <c r="H1596" s="56"/>
      <c r="I1596" s="56"/>
      <c r="J1596" s="56"/>
      <c r="K1596" s="56"/>
      <c r="L1596" s="56"/>
    </row>
    <row r="1597" spans="1:12" x14ac:dyDescent="0.3">
      <c r="A1597" s="56"/>
      <c r="B1597" s="56"/>
      <c r="C1597" s="56"/>
      <c r="D1597" s="56"/>
      <c r="E1597" s="56"/>
      <c r="F1597" s="56"/>
      <c r="G1597" s="56"/>
      <c r="H1597" s="56"/>
      <c r="I1597" s="56"/>
      <c r="J1597" s="56"/>
      <c r="K1597" s="56"/>
      <c r="L1597" s="56"/>
    </row>
    <row r="1598" spans="1:12" x14ac:dyDescent="0.3">
      <c r="A1598" s="56"/>
      <c r="B1598" s="56"/>
      <c r="C1598" s="56"/>
      <c r="D1598" s="56"/>
      <c r="E1598" s="56"/>
      <c r="F1598" s="56"/>
      <c r="G1598" s="56"/>
      <c r="H1598" s="56"/>
      <c r="I1598" s="56"/>
      <c r="J1598" s="56"/>
      <c r="K1598" s="56"/>
      <c r="L1598" s="56"/>
    </row>
    <row r="1599" spans="1:12" x14ac:dyDescent="0.3">
      <c r="A1599" s="56"/>
      <c r="B1599" s="56"/>
      <c r="C1599" s="56"/>
      <c r="D1599" s="56"/>
      <c r="E1599" s="56"/>
      <c r="F1599" s="56"/>
      <c r="G1599" s="56"/>
      <c r="H1599" s="56"/>
      <c r="I1599" s="56"/>
      <c r="J1599" s="56"/>
      <c r="K1599" s="56"/>
      <c r="L1599" s="56"/>
    </row>
    <row r="1600" spans="1:12" x14ac:dyDescent="0.3">
      <c r="A1600" s="56"/>
      <c r="B1600" s="56"/>
      <c r="C1600" s="56"/>
      <c r="D1600" s="56"/>
      <c r="E1600" s="56"/>
      <c r="F1600" s="56"/>
      <c r="G1600" s="56"/>
      <c r="H1600" s="56"/>
      <c r="I1600" s="56"/>
      <c r="J1600" s="56"/>
      <c r="K1600" s="56"/>
      <c r="L1600" s="56"/>
    </row>
    <row r="1601" spans="1:12" x14ac:dyDescent="0.3">
      <c r="A1601" s="56"/>
      <c r="B1601" s="56"/>
      <c r="C1601" s="56"/>
      <c r="D1601" s="56"/>
      <c r="E1601" s="56"/>
      <c r="F1601" s="56"/>
      <c r="G1601" s="56"/>
      <c r="H1601" s="56"/>
      <c r="I1601" s="56"/>
      <c r="J1601" s="56"/>
      <c r="K1601" s="56"/>
      <c r="L1601" s="56"/>
    </row>
    <row r="1602" spans="1:12" x14ac:dyDescent="0.3">
      <c r="A1602" s="56"/>
      <c r="B1602" s="56"/>
      <c r="C1602" s="56"/>
      <c r="D1602" s="56"/>
      <c r="E1602" s="56"/>
      <c r="F1602" s="56"/>
      <c r="G1602" s="56"/>
      <c r="H1602" s="56"/>
      <c r="I1602" s="56"/>
      <c r="J1602" s="56"/>
      <c r="K1602" s="56"/>
      <c r="L1602" s="56"/>
    </row>
    <row r="1603" spans="1:12" x14ac:dyDescent="0.3">
      <c r="A1603" s="56"/>
      <c r="B1603" s="56"/>
      <c r="C1603" s="56"/>
      <c r="D1603" s="56"/>
      <c r="E1603" s="56"/>
      <c r="F1603" s="56"/>
      <c r="G1603" s="56"/>
      <c r="H1603" s="56"/>
      <c r="I1603" s="56"/>
      <c r="J1603" s="56"/>
      <c r="K1603" s="56"/>
      <c r="L1603" s="56"/>
    </row>
    <row r="1604" spans="1:12" x14ac:dyDescent="0.3">
      <c r="A1604" s="56"/>
      <c r="B1604" s="56"/>
      <c r="C1604" s="56"/>
      <c r="D1604" s="56"/>
      <c r="E1604" s="56"/>
      <c r="F1604" s="56"/>
      <c r="G1604" s="56"/>
      <c r="H1604" s="56"/>
      <c r="I1604" s="56"/>
      <c r="J1604" s="56"/>
      <c r="K1604" s="56"/>
      <c r="L1604" s="56"/>
    </row>
    <row r="1605" spans="1:12" x14ac:dyDescent="0.3">
      <c r="A1605" s="56"/>
      <c r="B1605" s="56"/>
      <c r="C1605" s="56"/>
      <c r="D1605" s="56"/>
      <c r="E1605" s="56"/>
      <c r="F1605" s="56"/>
      <c r="G1605" s="56"/>
      <c r="H1605" s="56"/>
      <c r="I1605" s="56"/>
      <c r="J1605" s="56"/>
      <c r="K1605" s="56"/>
      <c r="L1605" s="56"/>
    </row>
    <row r="1606" spans="1:12" x14ac:dyDescent="0.3">
      <c r="A1606" s="56"/>
      <c r="B1606" s="56"/>
      <c r="C1606" s="56"/>
      <c r="D1606" s="56"/>
      <c r="E1606" s="56"/>
      <c r="F1606" s="56"/>
      <c r="G1606" s="56"/>
      <c r="H1606" s="56"/>
      <c r="I1606" s="56"/>
      <c r="J1606" s="56"/>
      <c r="K1606" s="56"/>
      <c r="L1606" s="56"/>
    </row>
    <row r="1607" spans="1:12" x14ac:dyDescent="0.3">
      <c r="A1607" s="56"/>
      <c r="B1607" s="56"/>
      <c r="C1607" s="56"/>
      <c r="D1607" s="56"/>
      <c r="E1607" s="56"/>
      <c r="F1607" s="56"/>
      <c r="G1607" s="56"/>
      <c r="H1607" s="56"/>
      <c r="I1607" s="56"/>
      <c r="J1607" s="56"/>
      <c r="K1607" s="56"/>
      <c r="L1607" s="56"/>
    </row>
    <row r="1608" spans="1:12" x14ac:dyDescent="0.3">
      <c r="A1608" s="56"/>
      <c r="B1608" s="56"/>
      <c r="C1608" s="56"/>
      <c r="D1608" s="56"/>
      <c r="E1608" s="56"/>
      <c r="F1608" s="56"/>
      <c r="G1608" s="56"/>
      <c r="H1608" s="56"/>
      <c r="I1608" s="56"/>
      <c r="J1608" s="56"/>
      <c r="K1608" s="56"/>
      <c r="L1608" s="56"/>
    </row>
    <row r="1609" spans="1:12" x14ac:dyDescent="0.3">
      <c r="A1609" s="56"/>
      <c r="B1609" s="56"/>
      <c r="C1609" s="56"/>
      <c r="D1609" s="56"/>
      <c r="E1609" s="56"/>
      <c r="F1609" s="56"/>
      <c r="G1609" s="56"/>
      <c r="H1609" s="56"/>
      <c r="I1609" s="56"/>
      <c r="J1609" s="56"/>
      <c r="K1609" s="56"/>
      <c r="L1609" s="56"/>
    </row>
    <row r="1610" spans="1:12" x14ac:dyDescent="0.3">
      <c r="A1610" s="56"/>
      <c r="B1610" s="56"/>
      <c r="C1610" s="56"/>
      <c r="D1610" s="56"/>
      <c r="E1610" s="56"/>
      <c r="F1610" s="56"/>
      <c r="G1610" s="56"/>
      <c r="H1610" s="56"/>
      <c r="I1610" s="56"/>
      <c r="J1610" s="56"/>
      <c r="K1610" s="56"/>
      <c r="L1610" s="56"/>
    </row>
    <row r="1611" spans="1:12" x14ac:dyDescent="0.3">
      <c r="A1611" s="56"/>
      <c r="B1611" s="56"/>
      <c r="C1611" s="56"/>
      <c r="D1611" s="56"/>
      <c r="E1611" s="56"/>
      <c r="F1611" s="56"/>
      <c r="G1611" s="56"/>
      <c r="H1611" s="56"/>
      <c r="I1611" s="56"/>
      <c r="J1611" s="56"/>
      <c r="K1611" s="56"/>
      <c r="L1611" s="56"/>
    </row>
    <row r="1612" spans="1:12" x14ac:dyDescent="0.3">
      <c r="A1612" s="56"/>
      <c r="B1612" s="56"/>
      <c r="C1612" s="56"/>
      <c r="D1612" s="56"/>
      <c r="E1612" s="56"/>
      <c r="F1612" s="56"/>
      <c r="G1612" s="56"/>
      <c r="H1612" s="56"/>
      <c r="I1612" s="56"/>
      <c r="J1612" s="56"/>
      <c r="K1612" s="56"/>
      <c r="L1612" s="56"/>
    </row>
    <row r="1613" spans="1:12" x14ac:dyDescent="0.3">
      <c r="A1613" s="56"/>
      <c r="B1613" s="56"/>
      <c r="C1613" s="56"/>
      <c r="D1613" s="56"/>
      <c r="E1613" s="56"/>
      <c r="F1613" s="56"/>
      <c r="G1613" s="56"/>
      <c r="H1613" s="56"/>
      <c r="I1613" s="56"/>
      <c r="J1613" s="56"/>
      <c r="K1613" s="56"/>
      <c r="L1613" s="56"/>
    </row>
    <row r="1614" spans="1:12" x14ac:dyDescent="0.3">
      <c r="A1614" s="56"/>
      <c r="B1614" s="56"/>
      <c r="C1614" s="56"/>
      <c r="D1614" s="56"/>
      <c r="E1614" s="56"/>
      <c r="F1614" s="56"/>
      <c r="G1614" s="56"/>
      <c r="H1614" s="56"/>
      <c r="I1614" s="56"/>
      <c r="J1614" s="56"/>
      <c r="K1614" s="56"/>
      <c r="L1614" s="56"/>
    </row>
    <row r="1615" spans="1:12" x14ac:dyDescent="0.3">
      <c r="A1615" s="56"/>
      <c r="B1615" s="56"/>
      <c r="C1615" s="56"/>
      <c r="D1615" s="56"/>
      <c r="E1615" s="56"/>
      <c r="F1615" s="56"/>
      <c r="G1615" s="56"/>
      <c r="H1615" s="56"/>
      <c r="I1615" s="56"/>
      <c r="J1615" s="56"/>
      <c r="K1615" s="56"/>
      <c r="L1615" s="56"/>
    </row>
    <row r="1616" spans="1:12" x14ac:dyDescent="0.3">
      <c r="A1616" s="56"/>
      <c r="B1616" s="56"/>
      <c r="C1616" s="56"/>
      <c r="D1616" s="56"/>
      <c r="E1616" s="56"/>
      <c r="F1616" s="56"/>
      <c r="G1616" s="56"/>
      <c r="H1616" s="56"/>
      <c r="I1616" s="56"/>
      <c r="J1616" s="56"/>
      <c r="K1616" s="56"/>
      <c r="L1616" s="56"/>
    </row>
    <row r="1617" spans="1:12" x14ac:dyDescent="0.3">
      <c r="A1617" s="56"/>
      <c r="B1617" s="56"/>
      <c r="C1617" s="56"/>
      <c r="D1617" s="56"/>
      <c r="E1617" s="56"/>
      <c r="F1617" s="56"/>
      <c r="G1617" s="56"/>
      <c r="H1617" s="56"/>
      <c r="I1617" s="56"/>
      <c r="J1617" s="56"/>
      <c r="K1617" s="56"/>
      <c r="L1617" s="56"/>
    </row>
    <row r="1618" spans="1:12" x14ac:dyDescent="0.3">
      <c r="A1618" s="56"/>
      <c r="B1618" s="56"/>
      <c r="C1618" s="56"/>
      <c r="D1618" s="56"/>
      <c r="E1618" s="56"/>
      <c r="F1618" s="56"/>
      <c r="G1618" s="56"/>
      <c r="H1618" s="56"/>
      <c r="I1618" s="56"/>
      <c r="J1618" s="56"/>
      <c r="K1618" s="56"/>
      <c r="L1618" s="56"/>
    </row>
    <row r="1619" spans="1:12" x14ac:dyDescent="0.3">
      <c r="A1619" s="56"/>
      <c r="B1619" s="56"/>
      <c r="C1619" s="56"/>
      <c r="D1619" s="56"/>
      <c r="E1619" s="56"/>
      <c r="F1619" s="56"/>
      <c r="G1619" s="56"/>
      <c r="H1619" s="56"/>
      <c r="I1619" s="56"/>
      <c r="J1619" s="56"/>
      <c r="K1619" s="56"/>
      <c r="L1619" s="56"/>
    </row>
    <row r="1620" spans="1:12" x14ac:dyDescent="0.3">
      <c r="A1620" s="56"/>
      <c r="B1620" s="56"/>
      <c r="C1620" s="56"/>
      <c r="D1620" s="56"/>
      <c r="E1620" s="56"/>
      <c r="F1620" s="56"/>
      <c r="G1620" s="56"/>
      <c r="H1620" s="56"/>
      <c r="I1620" s="56"/>
      <c r="J1620" s="56"/>
      <c r="K1620" s="56"/>
      <c r="L1620" s="56"/>
    </row>
    <row r="1621" spans="1:12" x14ac:dyDescent="0.3">
      <c r="A1621" s="56"/>
      <c r="B1621" s="56"/>
      <c r="C1621" s="56"/>
      <c r="D1621" s="56"/>
      <c r="E1621" s="56"/>
      <c r="F1621" s="56"/>
      <c r="G1621" s="56"/>
      <c r="H1621" s="56"/>
      <c r="I1621" s="56"/>
      <c r="J1621" s="56"/>
      <c r="K1621" s="56"/>
      <c r="L1621" s="56"/>
    </row>
    <row r="1622" spans="1:12" x14ac:dyDescent="0.3">
      <c r="A1622" s="56"/>
      <c r="B1622" s="56"/>
      <c r="C1622" s="56"/>
      <c r="D1622" s="56"/>
      <c r="E1622" s="56"/>
      <c r="F1622" s="56"/>
      <c r="G1622" s="56"/>
      <c r="H1622" s="56"/>
      <c r="I1622" s="56"/>
      <c r="J1622" s="56"/>
      <c r="K1622" s="56"/>
      <c r="L1622" s="56"/>
    </row>
    <row r="1623" spans="1:12" x14ac:dyDescent="0.3">
      <c r="A1623" s="56"/>
      <c r="B1623" s="56"/>
      <c r="C1623" s="56"/>
      <c r="D1623" s="56"/>
      <c r="E1623" s="56"/>
      <c r="F1623" s="56"/>
      <c r="G1623" s="56"/>
      <c r="H1623" s="56"/>
      <c r="I1623" s="56"/>
      <c r="J1623" s="56"/>
      <c r="K1623" s="56"/>
      <c r="L1623" s="56"/>
    </row>
    <row r="1624" spans="1:12" x14ac:dyDescent="0.3">
      <c r="A1624" s="56"/>
      <c r="B1624" s="56"/>
      <c r="C1624" s="56"/>
      <c r="D1624" s="56"/>
      <c r="E1624" s="56"/>
      <c r="F1624" s="56"/>
      <c r="G1624" s="56"/>
      <c r="H1624" s="56"/>
      <c r="I1624" s="56"/>
      <c r="J1624" s="56"/>
      <c r="K1624" s="56"/>
      <c r="L1624" s="56"/>
    </row>
    <row r="1625" spans="1:12" x14ac:dyDescent="0.3">
      <c r="A1625" s="56"/>
      <c r="B1625" s="56"/>
      <c r="C1625" s="56"/>
      <c r="D1625" s="56"/>
      <c r="E1625" s="56"/>
      <c r="F1625" s="56"/>
      <c r="G1625" s="56"/>
      <c r="H1625" s="56"/>
      <c r="I1625" s="56"/>
      <c r="J1625" s="56"/>
      <c r="K1625" s="56"/>
      <c r="L1625" s="56"/>
    </row>
    <row r="1626" spans="1:12" x14ac:dyDescent="0.3">
      <c r="A1626" s="56"/>
      <c r="B1626" s="56"/>
      <c r="C1626" s="56"/>
      <c r="D1626" s="56"/>
      <c r="E1626" s="56"/>
      <c r="F1626" s="56"/>
      <c r="G1626" s="56"/>
      <c r="H1626" s="56"/>
      <c r="I1626" s="56"/>
      <c r="J1626" s="56"/>
      <c r="K1626" s="56"/>
      <c r="L1626" s="56"/>
    </row>
    <row r="1627" spans="1:12" x14ac:dyDescent="0.3">
      <c r="A1627" s="56"/>
      <c r="B1627" s="56"/>
      <c r="C1627" s="56"/>
      <c r="D1627" s="56"/>
      <c r="E1627" s="56"/>
      <c r="F1627" s="56"/>
      <c r="G1627" s="56"/>
      <c r="H1627" s="56"/>
      <c r="I1627" s="56"/>
      <c r="J1627" s="56"/>
      <c r="K1627" s="56"/>
      <c r="L1627" s="56"/>
    </row>
    <row r="1628" spans="1:12" x14ac:dyDescent="0.3">
      <c r="A1628" s="56"/>
      <c r="B1628" s="56"/>
      <c r="C1628" s="56"/>
      <c r="D1628" s="56"/>
      <c r="E1628" s="56"/>
      <c r="F1628" s="56"/>
      <c r="G1628" s="56"/>
      <c r="H1628" s="56"/>
      <c r="I1628" s="56"/>
      <c r="J1628" s="56"/>
      <c r="K1628" s="56"/>
      <c r="L1628" s="56"/>
    </row>
    <row r="1629" spans="1:12" x14ac:dyDescent="0.3">
      <c r="A1629" s="56"/>
      <c r="B1629" s="56"/>
      <c r="C1629" s="56"/>
      <c r="D1629" s="56"/>
      <c r="E1629" s="56"/>
      <c r="F1629" s="56"/>
      <c r="G1629" s="56"/>
      <c r="H1629" s="56"/>
      <c r="I1629" s="56"/>
      <c r="J1629" s="56"/>
      <c r="K1629" s="56"/>
      <c r="L1629" s="56"/>
    </row>
    <row r="1630" spans="1:12" x14ac:dyDescent="0.3">
      <c r="A1630" s="56"/>
      <c r="B1630" s="56"/>
      <c r="C1630" s="56"/>
      <c r="D1630" s="56"/>
      <c r="E1630" s="56"/>
      <c r="F1630" s="56"/>
      <c r="G1630" s="56"/>
      <c r="H1630" s="56"/>
      <c r="I1630" s="56"/>
      <c r="J1630" s="56"/>
      <c r="K1630" s="56"/>
      <c r="L1630" s="56"/>
    </row>
    <row r="1631" spans="1:12" x14ac:dyDescent="0.3">
      <c r="A1631" s="56"/>
      <c r="B1631" s="56"/>
      <c r="C1631" s="56"/>
      <c r="D1631" s="56"/>
      <c r="E1631" s="56"/>
      <c r="F1631" s="56"/>
      <c r="G1631" s="56"/>
      <c r="H1631" s="56"/>
      <c r="I1631" s="56"/>
      <c r="J1631" s="56"/>
      <c r="K1631" s="56"/>
      <c r="L1631" s="56"/>
    </row>
    <row r="1632" spans="1:12" x14ac:dyDescent="0.3">
      <c r="A1632" s="56"/>
      <c r="B1632" s="56"/>
      <c r="C1632" s="56"/>
      <c r="D1632" s="56"/>
      <c r="E1632" s="56"/>
      <c r="F1632" s="56"/>
      <c r="G1632" s="56"/>
      <c r="H1632" s="56"/>
      <c r="I1632" s="56"/>
      <c r="J1632" s="56"/>
      <c r="K1632" s="56"/>
      <c r="L1632" s="56"/>
    </row>
    <row r="1633" spans="1:12" x14ac:dyDescent="0.3">
      <c r="A1633" s="56"/>
      <c r="B1633" s="56"/>
      <c r="C1633" s="56"/>
      <c r="D1633" s="56"/>
      <c r="E1633" s="56"/>
      <c r="F1633" s="56"/>
      <c r="G1633" s="56"/>
      <c r="H1633" s="56"/>
      <c r="I1633" s="56"/>
      <c r="J1633" s="56"/>
      <c r="K1633" s="56"/>
      <c r="L1633" s="56"/>
    </row>
    <row r="1634" spans="1:12" x14ac:dyDescent="0.3">
      <c r="A1634" s="56"/>
      <c r="B1634" s="56"/>
      <c r="C1634" s="56"/>
      <c r="D1634" s="56"/>
      <c r="E1634" s="56"/>
      <c r="F1634" s="56"/>
      <c r="G1634" s="56"/>
      <c r="H1634" s="56"/>
      <c r="I1634" s="56"/>
      <c r="J1634" s="56"/>
      <c r="K1634" s="56"/>
      <c r="L1634" s="56"/>
    </row>
    <row r="1635" spans="1:12" x14ac:dyDescent="0.3">
      <c r="A1635" s="56"/>
      <c r="B1635" s="56"/>
      <c r="C1635" s="56"/>
      <c r="D1635" s="56"/>
      <c r="E1635" s="56"/>
      <c r="F1635" s="56"/>
      <c r="G1635" s="56"/>
      <c r="H1635" s="56"/>
      <c r="I1635" s="56"/>
      <c r="J1635" s="56"/>
      <c r="K1635" s="56"/>
      <c r="L1635" s="56"/>
    </row>
    <row r="1636" spans="1:12" x14ac:dyDescent="0.3">
      <c r="A1636" s="56"/>
      <c r="B1636" s="56"/>
      <c r="C1636" s="56"/>
      <c r="D1636" s="56"/>
      <c r="E1636" s="56"/>
      <c r="F1636" s="56"/>
      <c r="G1636" s="56"/>
      <c r="H1636" s="56"/>
      <c r="I1636" s="56"/>
      <c r="J1636" s="56"/>
      <c r="K1636" s="56"/>
      <c r="L1636" s="56"/>
    </row>
    <row r="1637" spans="1:12" x14ac:dyDescent="0.3">
      <c r="A1637" s="56"/>
      <c r="B1637" s="56"/>
      <c r="C1637" s="56"/>
      <c r="D1637" s="56"/>
      <c r="E1637" s="56"/>
      <c r="F1637" s="56"/>
      <c r="G1637" s="56"/>
      <c r="H1637" s="56"/>
      <c r="I1637" s="56"/>
      <c r="J1637" s="56"/>
      <c r="K1637" s="56"/>
      <c r="L1637" s="56"/>
    </row>
    <row r="1638" spans="1:12" x14ac:dyDescent="0.3">
      <c r="A1638" s="56"/>
      <c r="B1638" s="56"/>
      <c r="C1638" s="56"/>
      <c r="D1638" s="56"/>
      <c r="E1638" s="56"/>
      <c r="F1638" s="56"/>
      <c r="G1638" s="56"/>
      <c r="H1638" s="56"/>
      <c r="I1638" s="56"/>
      <c r="J1638" s="56"/>
      <c r="K1638" s="56"/>
      <c r="L1638" s="56"/>
    </row>
    <row r="1639" spans="1:12" x14ac:dyDescent="0.3">
      <c r="A1639" s="56"/>
      <c r="B1639" s="56"/>
      <c r="C1639" s="56"/>
      <c r="D1639" s="56"/>
      <c r="E1639" s="56"/>
      <c r="F1639" s="56"/>
      <c r="G1639" s="56"/>
      <c r="H1639" s="56"/>
      <c r="I1639" s="56"/>
      <c r="J1639" s="56"/>
      <c r="K1639" s="56"/>
      <c r="L1639" s="56"/>
    </row>
    <row r="1640" spans="1:12" x14ac:dyDescent="0.3">
      <c r="A1640" s="56"/>
      <c r="B1640" s="56"/>
      <c r="C1640" s="56"/>
      <c r="D1640" s="56"/>
      <c r="E1640" s="56"/>
      <c r="F1640" s="56"/>
      <c r="G1640" s="56"/>
      <c r="H1640" s="56"/>
      <c r="I1640" s="56"/>
      <c r="J1640" s="56"/>
      <c r="K1640" s="56"/>
      <c r="L1640" s="56"/>
    </row>
    <row r="1641" spans="1:12" x14ac:dyDescent="0.3">
      <c r="A1641" s="56"/>
      <c r="B1641" s="56"/>
      <c r="C1641" s="56"/>
      <c r="D1641" s="56"/>
      <c r="E1641" s="56"/>
      <c r="F1641" s="56"/>
      <c r="G1641" s="56"/>
      <c r="H1641" s="56"/>
      <c r="I1641" s="56"/>
      <c r="J1641" s="56"/>
      <c r="K1641" s="56"/>
      <c r="L1641" s="56"/>
    </row>
    <row r="1642" spans="1:12" x14ac:dyDescent="0.3">
      <c r="A1642" s="56"/>
      <c r="B1642" s="56"/>
      <c r="C1642" s="56"/>
      <c r="D1642" s="56"/>
      <c r="E1642" s="56"/>
      <c r="F1642" s="56"/>
      <c r="G1642" s="56"/>
      <c r="H1642" s="56"/>
      <c r="I1642" s="56"/>
      <c r="J1642" s="56"/>
      <c r="K1642" s="56"/>
      <c r="L1642" s="56"/>
    </row>
    <row r="1643" spans="1:12" x14ac:dyDescent="0.3">
      <c r="A1643" s="56"/>
      <c r="B1643" s="56"/>
      <c r="C1643" s="56"/>
      <c r="D1643" s="56"/>
      <c r="E1643" s="56"/>
      <c r="F1643" s="56"/>
      <c r="G1643" s="56"/>
      <c r="H1643" s="56"/>
      <c r="I1643" s="56"/>
      <c r="J1643" s="56"/>
      <c r="K1643" s="56"/>
      <c r="L1643" s="56"/>
    </row>
    <row r="1644" spans="1:12" x14ac:dyDescent="0.3">
      <c r="A1644" s="56"/>
      <c r="B1644" s="56"/>
      <c r="C1644" s="56"/>
      <c r="D1644" s="56"/>
      <c r="E1644" s="56"/>
      <c r="F1644" s="56"/>
      <c r="G1644" s="56"/>
      <c r="H1644" s="56"/>
      <c r="I1644" s="56"/>
      <c r="J1644" s="56"/>
      <c r="K1644" s="56"/>
      <c r="L1644" s="56"/>
    </row>
    <row r="1645" spans="1:12" x14ac:dyDescent="0.3">
      <c r="A1645" s="56"/>
      <c r="B1645" s="56"/>
      <c r="C1645" s="56"/>
      <c r="D1645" s="56"/>
      <c r="E1645" s="56"/>
      <c r="F1645" s="56"/>
      <c r="G1645" s="56"/>
      <c r="H1645" s="56"/>
      <c r="I1645" s="56"/>
      <c r="J1645" s="56"/>
      <c r="K1645" s="56"/>
      <c r="L1645" s="56"/>
    </row>
    <row r="1646" spans="1:12" x14ac:dyDescent="0.3">
      <c r="A1646" s="56"/>
      <c r="B1646" s="56"/>
      <c r="C1646" s="56"/>
      <c r="D1646" s="56"/>
      <c r="E1646" s="56"/>
      <c r="F1646" s="56"/>
      <c r="G1646" s="56"/>
      <c r="H1646" s="56"/>
      <c r="I1646" s="56"/>
      <c r="J1646" s="56"/>
      <c r="K1646" s="56"/>
      <c r="L1646" s="56"/>
    </row>
    <row r="1647" spans="1:12" x14ac:dyDescent="0.3">
      <c r="A1647" s="56"/>
      <c r="B1647" s="56"/>
      <c r="C1647" s="56"/>
      <c r="D1647" s="56"/>
      <c r="E1647" s="56"/>
      <c r="F1647" s="56"/>
      <c r="G1647" s="56"/>
      <c r="H1647" s="56"/>
      <c r="I1647" s="56"/>
      <c r="J1647" s="56"/>
      <c r="K1647" s="56"/>
      <c r="L1647" s="56"/>
    </row>
    <row r="1648" spans="1:12" x14ac:dyDescent="0.3">
      <c r="A1648" s="56"/>
      <c r="B1648" s="56"/>
      <c r="C1648" s="56"/>
      <c r="D1648" s="56"/>
      <c r="E1648" s="56"/>
      <c r="F1648" s="56"/>
      <c r="G1648" s="56"/>
      <c r="H1648" s="56"/>
      <c r="I1648" s="56"/>
      <c r="J1648" s="56"/>
      <c r="K1648" s="56"/>
      <c r="L1648" s="56"/>
    </row>
    <row r="1649" spans="1:12" x14ac:dyDescent="0.3">
      <c r="A1649" s="56"/>
      <c r="B1649" s="56"/>
      <c r="C1649" s="56"/>
      <c r="D1649" s="56"/>
      <c r="E1649" s="56"/>
      <c r="F1649" s="56"/>
      <c r="G1649" s="56"/>
      <c r="H1649" s="56"/>
      <c r="I1649" s="56"/>
      <c r="J1649" s="56"/>
      <c r="K1649" s="56"/>
      <c r="L1649" s="56"/>
    </row>
    <row r="1650" spans="1:12" x14ac:dyDescent="0.3">
      <c r="A1650" s="56"/>
      <c r="B1650" s="56"/>
      <c r="C1650" s="56"/>
      <c r="D1650" s="56"/>
      <c r="E1650" s="56"/>
      <c r="F1650" s="56"/>
      <c r="G1650" s="56"/>
      <c r="H1650" s="56"/>
      <c r="I1650" s="56"/>
      <c r="J1650" s="56"/>
      <c r="K1650" s="56"/>
      <c r="L1650" s="56"/>
    </row>
    <row r="1651" spans="1:12" x14ac:dyDescent="0.3">
      <c r="A1651" s="56"/>
      <c r="B1651" s="56"/>
      <c r="C1651" s="56"/>
      <c r="D1651" s="56"/>
      <c r="E1651" s="56"/>
      <c r="F1651" s="56"/>
      <c r="G1651" s="56"/>
      <c r="H1651" s="56"/>
      <c r="I1651" s="56"/>
      <c r="J1651" s="56"/>
      <c r="K1651" s="56"/>
      <c r="L1651" s="56"/>
    </row>
    <row r="1652" spans="1:12" x14ac:dyDescent="0.3">
      <c r="A1652" s="56"/>
      <c r="B1652" s="56"/>
      <c r="C1652" s="56"/>
      <c r="D1652" s="56"/>
      <c r="E1652" s="56"/>
      <c r="F1652" s="56"/>
      <c r="G1652" s="56"/>
      <c r="H1652" s="56"/>
      <c r="I1652" s="56"/>
      <c r="J1652" s="56"/>
      <c r="K1652" s="56"/>
      <c r="L1652" s="56"/>
    </row>
    <row r="1653" spans="1:12" x14ac:dyDescent="0.3">
      <c r="A1653" s="56"/>
      <c r="B1653" s="56"/>
      <c r="C1653" s="56"/>
      <c r="D1653" s="56"/>
      <c r="E1653" s="56"/>
      <c r="F1653" s="56"/>
      <c r="G1653" s="56"/>
      <c r="H1653" s="56"/>
      <c r="I1653" s="56"/>
      <c r="J1653" s="56"/>
      <c r="K1653" s="56"/>
      <c r="L1653" s="56"/>
    </row>
    <row r="1654" spans="1:12" x14ac:dyDescent="0.3">
      <c r="A1654" s="56"/>
      <c r="B1654" s="56"/>
      <c r="C1654" s="56"/>
      <c r="D1654" s="56"/>
      <c r="E1654" s="56"/>
      <c r="F1654" s="56"/>
      <c r="G1654" s="56"/>
      <c r="H1654" s="56"/>
      <c r="I1654" s="56"/>
      <c r="J1654" s="56"/>
      <c r="K1654" s="56"/>
      <c r="L1654" s="56"/>
    </row>
    <row r="1655" spans="1:12" x14ac:dyDescent="0.3">
      <c r="A1655" s="56"/>
      <c r="B1655" s="56"/>
      <c r="C1655" s="56"/>
      <c r="D1655" s="56"/>
      <c r="E1655" s="56"/>
      <c r="F1655" s="56"/>
      <c r="G1655" s="56"/>
      <c r="H1655" s="56"/>
      <c r="I1655" s="56"/>
      <c r="J1655" s="56"/>
      <c r="K1655" s="56"/>
      <c r="L1655" s="56"/>
    </row>
    <row r="1656" spans="1:12" x14ac:dyDescent="0.3">
      <c r="A1656" s="56"/>
      <c r="B1656" s="56"/>
      <c r="C1656" s="56"/>
      <c r="D1656" s="56"/>
      <c r="E1656" s="56"/>
      <c r="F1656" s="56"/>
      <c r="G1656" s="56"/>
      <c r="H1656" s="56"/>
      <c r="I1656" s="56"/>
      <c r="J1656" s="56"/>
      <c r="K1656" s="56"/>
      <c r="L1656" s="56"/>
    </row>
    <row r="1657" spans="1:12" x14ac:dyDescent="0.3">
      <c r="A1657" s="56"/>
      <c r="B1657" s="56"/>
      <c r="C1657" s="56"/>
      <c r="D1657" s="56"/>
      <c r="E1657" s="56"/>
      <c r="F1657" s="56"/>
      <c r="G1657" s="56"/>
      <c r="H1657" s="56"/>
      <c r="I1657" s="56"/>
      <c r="J1657" s="56"/>
      <c r="K1657" s="56"/>
      <c r="L1657" s="56"/>
    </row>
    <row r="1658" spans="1:12" x14ac:dyDescent="0.3">
      <c r="A1658" s="56"/>
      <c r="B1658" s="56"/>
      <c r="C1658" s="56"/>
      <c r="D1658" s="56"/>
      <c r="E1658" s="56"/>
      <c r="F1658" s="56"/>
      <c r="G1658" s="56"/>
      <c r="H1658" s="56"/>
      <c r="I1658" s="56"/>
      <c r="J1658" s="56"/>
      <c r="K1658" s="56"/>
      <c r="L1658" s="56"/>
    </row>
    <row r="1659" spans="1:12" x14ac:dyDescent="0.3">
      <c r="A1659" s="56"/>
      <c r="B1659" s="56"/>
      <c r="C1659" s="56"/>
      <c r="D1659" s="56"/>
      <c r="E1659" s="56"/>
      <c r="F1659" s="56"/>
      <c r="G1659" s="56"/>
      <c r="H1659" s="56"/>
      <c r="I1659" s="56"/>
      <c r="J1659" s="56"/>
      <c r="K1659" s="56"/>
      <c r="L1659" s="56"/>
    </row>
    <row r="1660" spans="1:12" x14ac:dyDescent="0.3">
      <c r="A1660" s="56"/>
      <c r="B1660" s="56"/>
      <c r="C1660" s="56"/>
      <c r="D1660" s="56"/>
      <c r="E1660" s="56"/>
      <c r="F1660" s="56"/>
      <c r="G1660" s="56"/>
      <c r="H1660" s="56"/>
      <c r="I1660" s="56"/>
      <c r="J1660" s="56"/>
      <c r="K1660" s="56"/>
      <c r="L1660" s="56"/>
    </row>
    <row r="1661" spans="1:12" x14ac:dyDescent="0.3">
      <c r="A1661" s="56"/>
      <c r="B1661" s="56"/>
      <c r="C1661" s="56"/>
      <c r="D1661" s="56"/>
      <c r="E1661" s="56"/>
      <c r="F1661" s="56"/>
      <c r="G1661" s="56"/>
      <c r="H1661" s="56"/>
      <c r="I1661" s="56"/>
      <c r="J1661" s="56"/>
      <c r="K1661" s="56"/>
      <c r="L1661" s="56"/>
    </row>
    <row r="1662" spans="1:12" x14ac:dyDescent="0.3">
      <c r="A1662" s="56"/>
      <c r="B1662" s="56"/>
      <c r="C1662" s="56"/>
      <c r="D1662" s="56"/>
      <c r="E1662" s="56"/>
      <c r="F1662" s="56"/>
      <c r="G1662" s="56"/>
      <c r="H1662" s="56"/>
      <c r="I1662" s="56"/>
      <c r="J1662" s="56"/>
      <c r="K1662" s="56"/>
      <c r="L1662" s="56"/>
    </row>
    <row r="1663" spans="1:12" x14ac:dyDescent="0.3">
      <c r="A1663" s="56"/>
      <c r="B1663" s="56"/>
      <c r="C1663" s="56"/>
      <c r="D1663" s="56"/>
      <c r="E1663" s="56"/>
      <c r="F1663" s="56"/>
      <c r="G1663" s="56"/>
      <c r="H1663" s="56"/>
      <c r="I1663" s="56"/>
      <c r="J1663" s="56"/>
      <c r="K1663" s="56"/>
      <c r="L1663" s="56"/>
    </row>
    <row r="1664" spans="1:12" x14ac:dyDescent="0.3">
      <c r="A1664" s="56"/>
      <c r="B1664" s="56"/>
      <c r="C1664" s="56"/>
      <c r="D1664" s="56"/>
      <c r="E1664" s="56"/>
      <c r="F1664" s="56"/>
      <c r="G1664" s="56"/>
      <c r="H1664" s="56"/>
      <c r="I1664" s="56"/>
      <c r="J1664" s="56"/>
      <c r="K1664" s="56"/>
      <c r="L1664" s="56"/>
    </row>
    <row r="1665" spans="1:12" x14ac:dyDescent="0.3">
      <c r="A1665" s="56"/>
      <c r="B1665" s="56"/>
      <c r="C1665" s="56"/>
      <c r="D1665" s="56"/>
      <c r="E1665" s="56"/>
      <c r="F1665" s="56"/>
      <c r="G1665" s="56"/>
      <c r="H1665" s="56"/>
      <c r="I1665" s="56"/>
      <c r="J1665" s="56"/>
      <c r="K1665" s="56"/>
      <c r="L1665" s="56"/>
    </row>
    <row r="1666" spans="1:12" x14ac:dyDescent="0.3">
      <c r="A1666" s="56"/>
      <c r="B1666" s="56"/>
      <c r="C1666" s="56"/>
      <c r="D1666" s="56"/>
      <c r="E1666" s="56"/>
      <c r="F1666" s="56"/>
      <c r="G1666" s="56"/>
      <c r="H1666" s="56"/>
      <c r="I1666" s="56"/>
      <c r="J1666" s="56"/>
      <c r="K1666" s="56"/>
      <c r="L1666" s="56"/>
    </row>
    <row r="1667" spans="1:12" x14ac:dyDescent="0.3">
      <c r="A1667" s="56"/>
      <c r="B1667" s="56"/>
      <c r="C1667" s="56"/>
      <c r="D1667" s="56"/>
      <c r="E1667" s="56"/>
      <c r="F1667" s="56"/>
      <c r="G1667" s="56"/>
      <c r="H1667" s="56"/>
      <c r="I1667" s="56"/>
      <c r="J1667" s="56"/>
      <c r="K1667" s="56"/>
      <c r="L1667" s="56"/>
    </row>
    <row r="1668" spans="1:12" x14ac:dyDescent="0.3">
      <c r="A1668" s="56"/>
      <c r="B1668" s="56"/>
      <c r="C1668" s="56"/>
      <c r="D1668" s="56"/>
      <c r="E1668" s="56"/>
      <c r="F1668" s="56"/>
      <c r="G1668" s="56"/>
      <c r="H1668" s="56"/>
      <c r="I1668" s="56"/>
      <c r="J1668" s="56"/>
      <c r="K1668" s="56"/>
      <c r="L1668" s="56"/>
    </row>
    <row r="1669" spans="1:12" x14ac:dyDescent="0.3">
      <c r="A1669" s="56"/>
      <c r="B1669" s="56"/>
      <c r="C1669" s="56"/>
      <c r="D1669" s="56"/>
      <c r="E1669" s="56"/>
      <c r="F1669" s="56"/>
      <c r="G1669" s="56"/>
      <c r="H1669" s="56"/>
      <c r="I1669" s="56"/>
      <c r="J1669" s="56"/>
      <c r="K1669" s="56"/>
      <c r="L1669" s="56"/>
    </row>
    <row r="1670" spans="1:12" x14ac:dyDescent="0.3">
      <c r="A1670" s="56"/>
      <c r="B1670" s="56"/>
      <c r="C1670" s="56"/>
      <c r="D1670" s="56"/>
      <c r="E1670" s="56"/>
      <c r="F1670" s="56"/>
      <c r="G1670" s="56"/>
      <c r="H1670" s="56"/>
      <c r="I1670" s="56"/>
      <c r="J1670" s="56"/>
      <c r="K1670" s="56"/>
      <c r="L1670" s="56"/>
    </row>
    <row r="1671" spans="1:12" x14ac:dyDescent="0.3">
      <c r="A1671" s="56"/>
      <c r="B1671" s="56"/>
      <c r="C1671" s="56"/>
      <c r="D1671" s="56"/>
      <c r="E1671" s="56"/>
      <c r="F1671" s="56"/>
      <c r="G1671" s="56"/>
      <c r="H1671" s="56"/>
      <c r="I1671" s="56"/>
      <c r="J1671" s="56"/>
      <c r="K1671" s="56"/>
      <c r="L1671" s="56"/>
    </row>
    <row r="1672" spans="1:12" x14ac:dyDescent="0.3">
      <c r="A1672" s="56"/>
      <c r="B1672" s="56"/>
      <c r="C1672" s="56"/>
      <c r="D1672" s="56"/>
      <c r="E1672" s="56"/>
      <c r="F1672" s="56"/>
      <c r="G1672" s="56"/>
      <c r="H1672" s="56"/>
      <c r="I1672" s="56"/>
      <c r="J1672" s="56"/>
      <c r="K1672" s="56"/>
      <c r="L1672" s="56"/>
    </row>
    <row r="1673" spans="1:12" x14ac:dyDescent="0.3">
      <c r="A1673" s="56"/>
      <c r="B1673" s="56"/>
      <c r="C1673" s="56"/>
      <c r="D1673" s="56"/>
      <c r="E1673" s="56"/>
      <c r="F1673" s="56"/>
      <c r="G1673" s="56"/>
      <c r="H1673" s="56"/>
      <c r="I1673" s="56"/>
      <c r="J1673" s="56"/>
      <c r="K1673" s="56"/>
      <c r="L1673" s="56"/>
    </row>
    <row r="1674" spans="1:12" x14ac:dyDescent="0.3">
      <c r="A1674" s="56"/>
      <c r="B1674" s="56"/>
      <c r="C1674" s="56"/>
      <c r="D1674" s="56"/>
      <c r="E1674" s="56"/>
      <c r="F1674" s="56"/>
      <c r="G1674" s="56"/>
      <c r="H1674" s="56"/>
      <c r="I1674" s="56"/>
      <c r="J1674" s="56"/>
      <c r="K1674" s="56"/>
      <c r="L1674" s="56"/>
    </row>
    <row r="1675" spans="1:12" x14ac:dyDescent="0.3">
      <c r="A1675" s="56"/>
      <c r="B1675" s="56"/>
      <c r="C1675" s="56"/>
      <c r="D1675" s="56"/>
      <c r="E1675" s="56"/>
      <c r="F1675" s="56"/>
      <c r="G1675" s="56"/>
      <c r="H1675" s="56"/>
      <c r="I1675" s="56"/>
      <c r="J1675" s="56"/>
      <c r="K1675" s="56"/>
      <c r="L1675" s="56"/>
    </row>
    <row r="1676" spans="1:12" x14ac:dyDescent="0.3">
      <c r="A1676" s="56"/>
      <c r="B1676" s="56"/>
      <c r="C1676" s="56"/>
      <c r="D1676" s="56"/>
      <c r="E1676" s="56"/>
      <c r="F1676" s="56"/>
      <c r="G1676" s="56"/>
      <c r="H1676" s="56"/>
      <c r="I1676" s="56"/>
      <c r="J1676" s="56"/>
      <c r="K1676" s="56"/>
      <c r="L1676" s="56"/>
    </row>
    <row r="1677" spans="1:12" x14ac:dyDescent="0.3">
      <c r="A1677" s="56"/>
      <c r="B1677" s="56"/>
      <c r="C1677" s="56"/>
      <c r="D1677" s="56"/>
      <c r="E1677" s="56"/>
      <c r="F1677" s="56"/>
      <c r="G1677" s="56"/>
      <c r="H1677" s="56"/>
      <c r="I1677" s="56"/>
      <c r="J1677" s="56"/>
      <c r="K1677" s="56"/>
      <c r="L1677" s="56"/>
    </row>
    <row r="1678" spans="1:12" x14ac:dyDescent="0.3">
      <c r="A1678" s="56"/>
      <c r="B1678" s="56"/>
      <c r="C1678" s="56"/>
      <c r="D1678" s="56"/>
      <c r="E1678" s="56"/>
      <c r="F1678" s="56"/>
      <c r="G1678" s="56"/>
      <c r="H1678" s="56"/>
      <c r="I1678" s="56"/>
      <c r="J1678" s="56"/>
      <c r="K1678" s="56"/>
      <c r="L1678" s="56"/>
    </row>
    <row r="1679" spans="1:12" x14ac:dyDescent="0.3">
      <c r="A1679" s="56"/>
      <c r="B1679" s="56"/>
      <c r="C1679" s="56"/>
      <c r="D1679" s="56"/>
      <c r="E1679" s="56"/>
      <c r="F1679" s="56"/>
      <c r="G1679" s="56"/>
      <c r="H1679" s="56"/>
      <c r="I1679" s="56"/>
      <c r="J1679" s="56"/>
      <c r="K1679" s="56"/>
      <c r="L1679" s="56"/>
    </row>
    <row r="1680" spans="1:12" x14ac:dyDescent="0.3">
      <c r="A1680" s="56"/>
      <c r="B1680" s="56"/>
      <c r="C1680" s="56"/>
      <c r="D1680" s="56"/>
      <c r="E1680" s="56"/>
      <c r="F1680" s="56"/>
      <c r="G1680" s="56"/>
      <c r="H1680" s="56"/>
      <c r="I1680" s="56"/>
      <c r="J1680" s="56"/>
      <c r="K1680" s="56"/>
      <c r="L1680" s="56"/>
    </row>
    <row r="1681" spans="1:12" x14ac:dyDescent="0.3">
      <c r="A1681" s="56"/>
      <c r="B1681" s="56"/>
      <c r="C1681" s="56"/>
      <c r="D1681" s="56"/>
      <c r="E1681" s="56"/>
      <c r="F1681" s="56"/>
      <c r="G1681" s="56"/>
      <c r="H1681" s="56"/>
      <c r="I1681" s="56"/>
      <c r="J1681" s="56"/>
      <c r="K1681" s="56"/>
      <c r="L1681" s="56"/>
    </row>
    <row r="1682" spans="1:12" x14ac:dyDescent="0.3">
      <c r="A1682" s="56"/>
      <c r="B1682" s="56"/>
      <c r="C1682" s="56"/>
      <c r="D1682" s="56"/>
      <c r="E1682" s="56"/>
      <c r="F1682" s="56"/>
      <c r="G1682" s="56"/>
      <c r="H1682" s="56"/>
      <c r="I1682" s="56"/>
      <c r="J1682" s="56"/>
      <c r="K1682" s="56"/>
      <c r="L1682" s="56"/>
    </row>
    <row r="1683" spans="1:12" x14ac:dyDescent="0.3">
      <c r="A1683" s="56"/>
      <c r="B1683" s="56"/>
      <c r="C1683" s="56"/>
      <c r="D1683" s="56"/>
      <c r="E1683" s="56"/>
      <c r="F1683" s="56"/>
      <c r="G1683" s="56"/>
      <c r="H1683" s="56"/>
      <c r="I1683" s="56"/>
      <c r="J1683" s="56"/>
      <c r="K1683" s="56"/>
      <c r="L1683" s="56"/>
    </row>
    <row r="1684" spans="1:12" x14ac:dyDescent="0.3">
      <c r="A1684" s="56"/>
      <c r="B1684" s="56"/>
      <c r="C1684" s="56"/>
      <c r="D1684" s="56"/>
      <c r="E1684" s="56"/>
      <c r="F1684" s="56"/>
      <c r="G1684" s="56"/>
      <c r="H1684" s="56"/>
      <c r="I1684" s="56"/>
      <c r="J1684" s="56"/>
      <c r="K1684" s="56"/>
      <c r="L1684" s="56"/>
    </row>
    <row r="1685" spans="1:12" x14ac:dyDescent="0.3">
      <c r="A1685" s="56"/>
      <c r="B1685" s="56"/>
      <c r="C1685" s="56"/>
      <c r="D1685" s="56"/>
      <c r="E1685" s="56"/>
      <c r="F1685" s="56"/>
      <c r="G1685" s="56"/>
      <c r="H1685" s="56"/>
      <c r="I1685" s="56"/>
      <c r="J1685" s="56"/>
      <c r="K1685" s="56"/>
      <c r="L1685" s="56"/>
    </row>
    <row r="1686" spans="1:12" x14ac:dyDescent="0.3">
      <c r="A1686" s="56"/>
      <c r="B1686" s="56"/>
      <c r="C1686" s="56"/>
      <c r="D1686" s="56"/>
      <c r="E1686" s="56"/>
      <c r="F1686" s="56"/>
      <c r="G1686" s="56"/>
      <c r="H1686" s="56"/>
      <c r="I1686" s="56"/>
      <c r="J1686" s="56"/>
      <c r="K1686" s="56"/>
      <c r="L1686" s="56"/>
    </row>
    <row r="1687" spans="1:12" x14ac:dyDescent="0.3">
      <c r="A1687" s="56"/>
      <c r="B1687" s="56"/>
      <c r="C1687" s="56"/>
      <c r="D1687" s="56"/>
      <c r="E1687" s="56"/>
      <c r="F1687" s="56"/>
      <c r="G1687" s="56"/>
      <c r="H1687" s="56"/>
      <c r="I1687" s="56"/>
      <c r="J1687" s="56"/>
      <c r="K1687" s="56"/>
      <c r="L1687" s="56"/>
    </row>
    <row r="1688" spans="1:12" x14ac:dyDescent="0.3">
      <c r="A1688" s="56"/>
      <c r="B1688" s="56"/>
      <c r="C1688" s="56"/>
      <c r="D1688" s="56"/>
      <c r="E1688" s="56"/>
      <c r="F1688" s="56"/>
      <c r="G1688" s="56"/>
      <c r="H1688" s="56"/>
      <c r="I1688" s="56"/>
      <c r="J1688" s="56"/>
      <c r="K1688" s="56"/>
      <c r="L1688" s="56"/>
    </row>
    <row r="1689" spans="1:12" x14ac:dyDescent="0.3">
      <c r="A1689" s="56"/>
      <c r="B1689" s="56"/>
      <c r="C1689" s="56"/>
      <c r="D1689" s="56"/>
      <c r="E1689" s="56"/>
      <c r="F1689" s="56"/>
      <c r="G1689" s="56"/>
      <c r="H1689" s="56"/>
      <c r="I1689" s="56"/>
      <c r="J1689" s="56"/>
      <c r="K1689" s="56"/>
      <c r="L1689" s="56"/>
    </row>
    <row r="1690" spans="1:12" x14ac:dyDescent="0.3">
      <c r="A1690" s="56"/>
      <c r="B1690" s="56"/>
      <c r="C1690" s="56"/>
      <c r="D1690" s="56"/>
      <c r="E1690" s="56"/>
      <c r="F1690" s="56"/>
      <c r="G1690" s="56"/>
      <c r="H1690" s="56"/>
      <c r="I1690" s="56"/>
      <c r="J1690" s="56"/>
      <c r="K1690" s="56"/>
      <c r="L1690" s="56"/>
    </row>
    <row r="1691" spans="1:12" x14ac:dyDescent="0.3">
      <c r="A1691" s="56"/>
      <c r="B1691" s="56"/>
      <c r="C1691" s="56"/>
      <c r="D1691" s="56"/>
      <c r="E1691" s="56"/>
      <c r="F1691" s="56"/>
      <c r="G1691" s="56"/>
      <c r="H1691" s="56"/>
      <c r="I1691" s="56"/>
      <c r="J1691" s="56"/>
      <c r="K1691" s="56"/>
      <c r="L1691" s="56"/>
    </row>
    <row r="1692" spans="1:12" x14ac:dyDescent="0.3">
      <c r="A1692" s="56"/>
      <c r="B1692" s="56"/>
      <c r="C1692" s="56"/>
      <c r="D1692" s="56"/>
      <c r="E1692" s="56"/>
      <c r="F1692" s="56"/>
      <c r="G1692" s="56"/>
      <c r="H1692" s="56"/>
      <c r="I1692" s="56"/>
      <c r="J1692" s="56"/>
      <c r="K1692" s="56"/>
      <c r="L1692" s="56"/>
    </row>
    <row r="1693" spans="1:12" x14ac:dyDescent="0.3">
      <c r="A1693" s="56"/>
      <c r="B1693" s="56"/>
      <c r="C1693" s="56"/>
      <c r="D1693" s="56"/>
      <c r="E1693" s="56"/>
      <c r="F1693" s="56"/>
      <c r="G1693" s="56"/>
      <c r="H1693" s="56"/>
      <c r="I1693" s="56"/>
      <c r="J1693" s="56"/>
      <c r="K1693" s="56"/>
      <c r="L1693" s="56"/>
    </row>
    <row r="1694" spans="1:12" x14ac:dyDescent="0.3">
      <c r="A1694" s="56"/>
      <c r="B1694" s="56"/>
      <c r="C1694" s="56"/>
      <c r="D1694" s="56"/>
      <c r="E1694" s="56"/>
      <c r="F1694" s="56"/>
      <c r="G1694" s="56"/>
      <c r="H1694" s="56"/>
      <c r="I1694" s="56"/>
      <c r="J1694" s="56"/>
      <c r="K1694" s="56"/>
      <c r="L1694" s="56"/>
    </row>
    <row r="1695" spans="1:12" x14ac:dyDescent="0.3">
      <c r="A1695" s="56"/>
      <c r="B1695" s="56"/>
      <c r="C1695" s="56"/>
      <c r="D1695" s="56"/>
      <c r="E1695" s="56"/>
      <c r="F1695" s="56"/>
      <c r="G1695" s="56"/>
      <c r="H1695" s="56"/>
      <c r="I1695" s="56"/>
      <c r="J1695" s="56"/>
      <c r="K1695" s="56"/>
      <c r="L1695" s="56"/>
    </row>
    <row r="1696" spans="1:12" x14ac:dyDescent="0.3">
      <c r="A1696" s="56"/>
      <c r="B1696" s="56"/>
      <c r="C1696" s="56"/>
      <c r="D1696" s="56"/>
      <c r="E1696" s="56"/>
      <c r="F1696" s="56"/>
      <c r="G1696" s="56"/>
      <c r="H1696" s="56"/>
      <c r="I1696" s="56"/>
      <c r="J1696" s="56"/>
      <c r="K1696" s="56"/>
      <c r="L1696" s="56"/>
    </row>
    <row r="1697" spans="1:12" x14ac:dyDescent="0.3">
      <c r="A1697" s="56"/>
      <c r="B1697" s="56"/>
      <c r="C1697" s="56"/>
      <c r="D1697" s="56"/>
      <c r="E1697" s="56"/>
      <c r="F1697" s="56"/>
      <c r="G1697" s="56"/>
      <c r="H1697" s="56"/>
      <c r="I1697" s="56"/>
      <c r="J1697" s="56"/>
      <c r="K1697" s="56"/>
      <c r="L1697" s="56"/>
    </row>
    <row r="1698" spans="1:12" x14ac:dyDescent="0.3">
      <c r="A1698" s="56"/>
      <c r="B1698" s="56"/>
      <c r="C1698" s="56"/>
      <c r="D1698" s="56"/>
      <c r="E1698" s="56"/>
      <c r="F1698" s="56"/>
      <c r="G1698" s="56"/>
      <c r="H1698" s="56"/>
      <c r="I1698" s="56"/>
      <c r="J1698" s="56"/>
      <c r="K1698" s="56"/>
      <c r="L1698" s="56"/>
    </row>
    <row r="1699" spans="1:12" x14ac:dyDescent="0.3">
      <c r="A1699" s="56"/>
      <c r="B1699" s="56"/>
      <c r="C1699" s="56"/>
      <c r="D1699" s="56"/>
      <c r="E1699" s="56"/>
      <c r="F1699" s="56"/>
      <c r="G1699" s="56"/>
      <c r="H1699" s="56"/>
      <c r="I1699" s="56"/>
      <c r="J1699" s="56"/>
      <c r="K1699" s="56"/>
      <c r="L1699" s="56"/>
    </row>
    <row r="1700" spans="1:12" x14ac:dyDescent="0.3">
      <c r="A1700" s="56"/>
      <c r="B1700" s="56"/>
      <c r="C1700" s="56"/>
      <c r="D1700" s="56"/>
      <c r="E1700" s="56"/>
      <c r="F1700" s="56"/>
      <c r="G1700" s="56"/>
      <c r="H1700" s="56"/>
      <c r="I1700" s="56"/>
      <c r="J1700" s="56"/>
      <c r="K1700" s="56"/>
      <c r="L1700" s="56"/>
    </row>
    <row r="1701" spans="1:12" x14ac:dyDescent="0.3">
      <c r="A1701" s="56"/>
      <c r="B1701" s="56"/>
      <c r="C1701" s="56"/>
      <c r="D1701" s="56"/>
      <c r="E1701" s="56"/>
      <c r="F1701" s="56"/>
      <c r="G1701" s="56"/>
      <c r="H1701" s="56"/>
      <c r="I1701" s="56"/>
      <c r="J1701" s="56"/>
      <c r="K1701" s="56"/>
      <c r="L1701" s="56"/>
    </row>
    <row r="1702" spans="1:12" x14ac:dyDescent="0.3">
      <c r="A1702" s="56"/>
      <c r="B1702" s="56"/>
      <c r="C1702" s="56"/>
      <c r="D1702" s="56"/>
      <c r="E1702" s="56"/>
      <c r="F1702" s="56"/>
      <c r="G1702" s="56"/>
      <c r="H1702" s="56"/>
      <c r="I1702" s="56"/>
      <c r="J1702" s="56"/>
      <c r="K1702" s="56"/>
      <c r="L1702" s="56"/>
    </row>
    <row r="1703" spans="1:12" x14ac:dyDescent="0.3">
      <c r="A1703" s="56"/>
      <c r="B1703" s="56"/>
      <c r="C1703" s="56"/>
      <c r="D1703" s="56"/>
      <c r="E1703" s="56"/>
      <c r="F1703" s="56"/>
      <c r="G1703" s="56"/>
      <c r="H1703" s="56"/>
      <c r="I1703" s="56"/>
      <c r="J1703" s="56"/>
      <c r="K1703" s="56"/>
      <c r="L1703" s="56"/>
    </row>
    <row r="1704" spans="1:12" x14ac:dyDescent="0.3">
      <c r="A1704" s="56"/>
      <c r="B1704" s="56"/>
      <c r="C1704" s="56"/>
      <c r="D1704" s="56"/>
      <c r="E1704" s="56"/>
      <c r="F1704" s="56"/>
      <c r="G1704" s="56"/>
      <c r="H1704" s="56"/>
      <c r="I1704" s="56"/>
      <c r="J1704" s="56"/>
      <c r="K1704" s="56"/>
      <c r="L1704" s="56"/>
    </row>
    <row r="1705" spans="1:12" x14ac:dyDescent="0.3">
      <c r="A1705" s="56"/>
      <c r="B1705" s="56"/>
      <c r="C1705" s="56"/>
      <c r="D1705" s="56"/>
      <c r="E1705" s="56"/>
      <c r="F1705" s="56"/>
      <c r="G1705" s="56"/>
      <c r="H1705" s="56"/>
      <c r="I1705" s="56"/>
      <c r="J1705" s="56"/>
      <c r="K1705" s="56"/>
      <c r="L1705" s="56"/>
    </row>
    <row r="1706" spans="1:12" x14ac:dyDescent="0.3">
      <c r="A1706" s="56"/>
      <c r="B1706" s="56"/>
      <c r="C1706" s="56"/>
      <c r="D1706" s="56"/>
      <c r="E1706" s="56"/>
      <c r="F1706" s="56"/>
      <c r="G1706" s="56"/>
      <c r="H1706" s="56"/>
      <c r="I1706" s="56"/>
      <c r="J1706" s="56"/>
      <c r="K1706" s="56"/>
      <c r="L1706" s="56"/>
    </row>
    <row r="1707" spans="1:12" x14ac:dyDescent="0.3">
      <c r="A1707" s="56"/>
      <c r="B1707" s="56"/>
      <c r="C1707" s="56"/>
      <c r="D1707" s="56"/>
      <c r="E1707" s="56"/>
      <c r="F1707" s="56"/>
      <c r="G1707" s="56"/>
      <c r="H1707" s="56"/>
      <c r="I1707" s="56"/>
      <c r="J1707" s="56"/>
      <c r="K1707" s="56"/>
      <c r="L1707" s="56"/>
    </row>
    <row r="1708" spans="1:12" x14ac:dyDescent="0.3">
      <c r="A1708" s="56"/>
      <c r="B1708" s="56"/>
      <c r="C1708" s="56"/>
      <c r="D1708" s="56"/>
      <c r="E1708" s="56"/>
      <c r="F1708" s="56"/>
      <c r="G1708" s="56"/>
      <c r="H1708" s="56"/>
      <c r="I1708" s="56"/>
      <c r="J1708" s="56"/>
      <c r="K1708" s="56"/>
      <c r="L1708" s="56"/>
    </row>
    <row r="1709" spans="1:12" x14ac:dyDescent="0.3">
      <c r="A1709" s="56"/>
      <c r="B1709" s="56"/>
      <c r="C1709" s="56"/>
      <c r="D1709" s="56"/>
      <c r="E1709" s="56"/>
      <c r="F1709" s="56"/>
      <c r="G1709" s="56"/>
      <c r="H1709" s="56"/>
      <c r="I1709" s="56"/>
      <c r="J1709" s="56"/>
      <c r="K1709" s="56"/>
      <c r="L1709" s="56"/>
    </row>
    <row r="1710" spans="1:12" x14ac:dyDescent="0.3">
      <c r="A1710" s="56"/>
      <c r="B1710" s="56"/>
      <c r="C1710" s="56"/>
      <c r="D1710" s="56"/>
      <c r="E1710" s="56"/>
      <c r="F1710" s="56"/>
      <c r="G1710" s="56"/>
      <c r="H1710" s="56"/>
      <c r="I1710" s="56"/>
      <c r="J1710" s="56"/>
      <c r="K1710" s="56"/>
      <c r="L1710" s="56"/>
    </row>
    <row r="1711" spans="1:12" x14ac:dyDescent="0.3">
      <c r="A1711" s="56"/>
      <c r="B1711" s="56"/>
      <c r="C1711" s="56"/>
      <c r="D1711" s="56"/>
      <c r="E1711" s="56"/>
      <c r="F1711" s="56"/>
      <c r="G1711" s="56"/>
      <c r="H1711" s="56"/>
      <c r="I1711" s="56"/>
      <c r="J1711" s="56"/>
      <c r="K1711" s="56"/>
      <c r="L1711" s="56"/>
    </row>
    <row r="1712" spans="1:12" x14ac:dyDescent="0.3">
      <c r="A1712" s="56"/>
      <c r="B1712" s="56"/>
      <c r="C1712" s="56"/>
      <c r="D1712" s="56"/>
      <c r="E1712" s="56"/>
      <c r="F1712" s="56"/>
      <c r="G1712" s="56"/>
      <c r="H1712" s="56"/>
      <c r="I1712" s="56"/>
      <c r="J1712" s="56"/>
      <c r="K1712" s="56"/>
      <c r="L1712" s="56"/>
    </row>
    <row r="1713" spans="1:12" x14ac:dyDescent="0.3">
      <c r="A1713" s="56"/>
      <c r="B1713" s="56"/>
      <c r="C1713" s="56"/>
      <c r="D1713" s="56"/>
      <c r="E1713" s="56"/>
      <c r="F1713" s="56"/>
      <c r="G1713" s="56"/>
      <c r="H1713" s="56"/>
      <c r="I1713" s="56"/>
      <c r="J1713" s="56"/>
      <c r="K1713" s="56"/>
      <c r="L1713" s="56"/>
    </row>
    <row r="1714" spans="1:12" x14ac:dyDescent="0.3">
      <c r="A1714" s="56"/>
      <c r="B1714" s="56"/>
      <c r="C1714" s="56"/>
      <c r="D1714" s="56"/>
      <c r="E1714" s="56"/>
      <c r="F1714" s="56"/>
      <c r="G1714" s="56"/>
      <c r="H1714" s="56"/>
      <c r="I1714" s="56"/>
      <c r="J1714" s="56"/>
      <c r="K1714" s="56"/>
      <c r="L1714" s="56"/>
    </row>
    <row r="1715" spans="1:12" x14ac:dyDescent="0.3">
      <c r="A1715" s="56"/>
      <c r="B1715" s="56"/>
      <c r="C1715" s="56"/>
      <c r="D1715" s="56"/>
      <c r="E1715" s="56"/>
      <c r="F1715" s="56"/>
      <c r="G1715" s="56"/>
      <c r="H1715" s="56"/>
      <c r="I1715" s="56"/>
      <c r="J1715" s="56"/>
      <c r="K1715" s="56"/>
      <c r="L1715" s="56"/>
    </row>
    <row r="1716" spans="1:12" x14ac:dyDescent="0.3">
      <c r="A1716" s="56"/>
      <c r="B1716" s="56"/>
      <c r="C1716" s="56"/>
      <c r="D1716" s="56"/>
      <c r="E1716" s="56"/>
      <c r="F1716" s="56"/>
      <c r="G1716" s="56"/>
      <c r="H1716" s="56"/>
      <c r="I1716" s="56"/>
      <c r="J1716" s="56"/>
      <c r="K1716" s="56"/>
      <c r="L1716" s="56"/>
    </row>
    <row r="1717" spans="1:12" x14ac:dyDescent="0.3">
      <c r="A1717" s="56"/>
      <c r="B1717" s="56"/>
      <c r="C1717" s="56"/>
      <c r="D1717" s="56"/>
      <c r="E1717" s="56"/>
      <c r="F1717" s="56"/>
      <c r="G1717" s="56"/>
      <c r="H1717" s="56"/>
      <c r="I1717" s="56"/>
      <c r="J1717" s="56"/>
      <c r="K1717" s="56"/>
      <c r="L1717" s="56"/>
    </row>
    <row r="1718" spans="1:12" x14ac:dyDescent="0.3">
      <c r="A1718" s="56"/>
      <c r="B1718" s="56"/>
      <c r="C1718" s="56"/>
      <c r="D1718" s="56"/>
      <c r="E1718" s="56"/>
      <c r="F1718" s="56"/>
      <c r="G1718" s="56"/>
      <c r="H1718" s="56"/>
      <c r="I1718" s="56"/>
      <c r="J1718" s="56"/>
      <c r="K1718" s="56"/>
      <c r="L1718" s="56"/>
    </row>
    <row r="1719" spans="1:12" x14ac:dyDescent="0.3">
      <c r="A1719" s="56"/>
      <c r="B1719" s="56"/>
      <c r="C1719" s="56"/>
      <c r="D1719" s="56"/>
      <c r="E1719" s="56"/>
      <c r="F1719" s="56"/>
      <c r="G1719" s="56"/>
      <c r="H1719" s="56"/>
      <c r="I1719" s="56"/>
      <c r="J1719" s="56"/>
      <c r="K1719" s="56"/>
      <c r="L1719" s="56"/>
    </row>
    <row r="1720" spans="1:12" x14ac:dyDescent="0.3">
      <c r="A1720" s="56"/>
      <c r="B1720" s="56"/>
      <c r="C1720" s="56"/>
      <c r="D1720" s="56"/>
      <c r="E1720" s="56"/>
      <c r="F1720" s="56"/>
      <c r="G1720" s="56"/>
      <c r="H1720" s="56"/>
      <c r="I1720" s="56"/>
      <c r="J1720" s="56"/>
      <c r="K1720" s="56"/>
      <c r="L1720" s="56"/>
    </row>
    <row r="1721" spans="1:12" x14ac:dyDescent="0.3">
      <c r="A1721" s="56"/>
      <c r="B1721" s="56"/>
      <c r="C1721" s="56"/>
      <c r="D1721" s="56"/>
      <c r="E1721" s="56"/>
      <c r="F1721" s="56"/>
      <c r="G1721" s="56"/>
      <c r="H1721" s="56"/>
      <c r="I1721" s="56"/>
      <c r="J1721" s="56"/>
      <c r="K1721" s="56"/>
      <c r="L1721" s="56"/>
    </row>
    <row r="1722" spans="1:12" x14ac:dyDescent="0.3">
      <c r="A1722" s="56"/>
      <c r="B1722" s="56"/>
      <c r="C1722" s="56"/>
      <c r="D1722" s="56"/>
      <c r="E1722" s="56"/>
      <c r="F1722" s="56"/>
      <c r="G1722" s="56"/>
      <c r="H1722" s="56"/>
      <c r="I1722" s="56"/>
      <c r="J1722" s="56"/>
      <c r="K1722" s="56"/>
      <c r="L1722" s="56"/>
    </row>
    <row r="1723" spans="1:12" x14ac:dyDescent="0.3">
      <c r="A1723" s="56"/>
      <c r="B1723" s="56"/>
      <c r="C1723" s="56"/>
      <c r="D1723" s="56"/>
      <c r="E1723" s="56"/>
      <c r="F1723" s="56"/>
      <c r="G1723" s="56"/>
      <c r="H1723" s="56"/>
      <c r="I1723" s="56"/>
      <c r="J1723" s="56"/>
      <c r="K1723" s="56"/>
      <c r="L1723" s="56"/>
    </row>
    <row r="1724" spans="1:12" x14ac:dyDescent="0.3">
      <c r="A1724" s="56"/>
      <c r="B1724" s="56"/>
      <c r="C1724" s="56"/>
      <c r="D1724" s="56"/>
      <c r="E1724" s="56"/>
      <c r="F1724" s="56"/>
      <c r="G1724" s="56"/>
      <c r="H1724" s="56"/>
      <c r="I1724" s="56"/>
      <c r="J1724" s="56"/>
      <c r="K1724" s="56"/>
      <c r="L1724" s="56"/>
    </row>
    <row r="1725" spans="1:12" x14ac:dyDescent="0.3">
      <c r="A1725" s="56"/>
      <c r="B1725" s="56"/>
      <c r="C1725" s="56"/>
      <c r="D1725" s="56"/>
      <c r="E1725" s="56"/>
      <c r="F1725" s="56"/>
      <c r="G1725" s="56"/>
      <c r="H1725" s="56"/>
      <c r="I1725" s="56"/>
      <c r="J1725" s="56"/>
      <c r="K1725" s="56"/>
      <c r="L1725" s="56"/>
    </row>
    <row r="1726" spans="1:12" x14ac:dyDescent="0.3">
      <c r="A1726" s="56"/>
      <c r="B1726" s="56"/>
      <c r="C1726" s="56"/>
      <c r="D1726" s="56"/>
      <c r="E1726" s="56"/>
      <c r="F1726" s="56"/>
      <c r="G1726" s="56"/>
      <c r="H1726" s="56"/>
      <c r="I1726" s="56"/>
      <c r="J1726" s="56"/>
      <c r="K1726" s="56"/>
      <c r="L1726" s="56"/>
    </row>
    <row r="1727" spans="1:12" x14ac:dyDescent="0.3">
      <c r="A1727" s="56"/>
      <c r="B1727" s="56"/>
      <c r="C1727" s="56"/>
      <c r="D1727" s="56"/>
      <c r="E1727" s="56"/>
      <c r="F1727" s="56"/>
      <c r="G1727" s="56"/>
      <c r="H1727" s="56"/>
      <c r="I1727" s="56"/>
      <c r="J1727" s="56"/>
      <c r="K1727" s="56"/>
      <c r="L1727" s="56"/>
    </row>
    <row r="1728" spans="1:12" x14ac:dyDescent="0.3">
      <c r="A1728" s="56"/>
      <c r="B1728" s="56"/>
      <c r="C1728" s="56"/>
      <c r="D1728" s="56"/>
      <c r="E1728" s="56"/>
      <c r="F1728" s="56"/>
      <c r="G1728" s="56"/>
      <c r="H1728" s="56"/>
      <c r="I1728" s="56"/>
      <c r="J1728" s="56"/>
      <c r="K1728" s="56"/>
      <c r="L1728" s="56"/>
    </row>
    <row r="1729" spans="1:12" x14ac:dyDescent="0.3">
      <c r="A1729" s="56"/>
      <c r="B1729" s="56"/>
      <c r="C1729" s="56"/>
      <c r="D1729" s="56"/>
      <c r="E1729" s="56"/>
      <c r="F1729" s="56"/>
      <c r="G1729" s="56"/>
      <c r="H1729" s="56"/>
      <c r="I1729" s="56"/>
      <c r="J1729" s="56"/>
      <c r="K1729" s="56"/>
      <c r="L1729" s="56"/>
    </row>
    <row r="1730" spans="1:12" x14ac:dyDescent="0.3">
      <c r="A1730" s="56"/>
      <c r="B1730" s="56"/>
      <c r="C1730" s="56"/>
      <c r="D1730" s="56"/>
      <c r="E1730" s="56"/>
      <c r="F1730" s="56"/>
      <c r="G1730" s="56"/>
      <c r="H1730" s="56"/>
      <c r="I1730" s="56"/>
      <c r="J1730" s="56"/>
      <c r="K1730" s="56"/>
      <c r="L1730" s="56"/>
    </row>
    <row r="1731" spans="1:12" x14ac:dyDescent="0.3">
      <c r="A1731" s="56"/>
      <c r="B1731" s="56"/>
      <c r="C1731" s="56"/>
      <c r="D1731" s="56"/>
      <c r="E1731" s="56"/>
      <c r="F1731" s="56"/>
      <c r="G1731" s="56"/>
      <c r="H1731" s="56"/>
      <c r="I1731" s="56"/>
      <c r="J1731" s="56"/>
      <c r="K1731" s="56"/>
      <c r="L1731" s="56"/>
    </row>
    <row r="1732" spans="1:12" x14ac:dyDescent="0.3">
      <c r="A1732" s="56"/>
      <c r="B1732" s="56"/>
      <c r="C1732" s="56"/>
      <c r="D1732" s="56"/>
      <c r="E1732" s="56"/>
      <c r="F1732" s="56"/>
      <c r="G1732" s="56"/>
      <c r="H1732" s="56"/>
      <c r="I1732" s="56"/>
      <c r="J1732" s="56"/>
      <c r="K1732" s="56"/>
      <c r="L1732" s="56"/>
    </row>
    <row r="1733" spans="1:12" x14ac:dyDescent="0.3">
      <c r="A1733" s="56"/>
      <c r="B1733" s="56"/>
      <c r="C1733" s="56"/>
      <c r="D1733" s="56"/>
      <c r="E1733" s="56"/>
      <c r="F1733" s="56"/>
      <c r="G1733" s="56"/>
      <c r="H1733" s="56"/>
      <c r="I1733" s="56"/>
      <c r="J1733" s="56"/>
      <c r="K1733" s="56"/>
      <c r="L1733" s="56"/>
    </row>
    <row r="1734" spans="1:12" x14ac:dyDescent="0.3">
      <c r="A1734" s="56"/>
      <c r="B1734" s="56"/>
      <c r="C1734" s="56"/>
      <c r="D1734" s="56"/>
      <c r="E1734" s="56"/>
      <c r="F1734" s="56"/>
      <c r="G1734" s="56"/>
      <c r="H1734" s="56"/>
      <c r="I1734" s="56"/>
      <c r="J1734" s="56"/>
      <c r="K1734" s="56"/>
      <c r="L1734" s="56"/>
    </row>
    <row r="1735" spans="1:12" x14ac:dyDescent="0.3">
      <c r="A1735" s="56"/>
      <c r="B1735" s="56"/>
      <c r="C1735" s="56"/>
      <c r="D1735" s="56"/>
      <c r="E1735" s="56"/>
      <c r="F1735" s="56"/>
      <c r="G1735" s="56"/>
      <c r="H1735" s="56"/>
      <c r="I1735" s="56"/>
      <c r="J1735" s="56"/>
      <c r="K1735" s="56"/>
      <c r="L1735" s="56"/>
    </row>
    <row r="1736" spans="1:12" x14ac:dyDescent="0.3">
      <c r="A1736" s="56"/>
      <c r="B1736" s="56"/>
      <c r="C1736" s="56"/>
      <c r="D1736" s="56"/>
      <c r="E1736" s="56"/>
      <c r="F1736" s="56"/>
      <c r="G1736" s="56"/>
      <c r="H1736" s="56"/>
      <c r="I1736" s="56"/>
      <c r="J1736" s="56"/>
      <c r="K1736" s="56"/>
      <c r="L1736" s="56"/>
    </row>
    <row r="1737" spans="1:12" x14ac:dyDescent="0.3">
      <c r="A1737" s="56"/>
      <c r="B1737" s="56"/>
      <c r="C1737" s="56"/>
      <c r="D1737" s="56"/>
      <c r="E1737" s="56"/>
      <c r="F1737" s="56"/>
      <c r="G1737" s="56"/>
      <c r="H1737" s="56"/>
      <c r="I1737" s="56"/>
      <c r="J1737" s="56"/>
      <c r="K1737" s="56"/>
      <c r="L1737" s="56"/>
    </row>
    <row r="1738" spans="1:12" x14ac:dyDescent="0.3">
      <c r="A1738" s="56"/>
      <c r="B1738" s="56"/>
      <c r="C1738" s="56"/>
      <c r="D1738" s="56"/>
      <c r="E1738" s="56"/>
      <c r="F1738" s="56"/>
      <c r="G1738" s="56"/>
      <c r="H1738" s="56"/>
      <c r="I1738" s="56"/>
      <c r="J1738" s="56"/>
      <c r="K1738" s="56"/>
      <c r="L1738" s="56"/>
    </row>
    <row r="1739" spans="1:12" x14ac:dyDescent="0.3">
      <c r="A1739" s="56"/>
      <c r="B1739" s="56"/>
      <c r="C1739" s="56"/>
      <c r="D1739" s="56"/>
      <c r="E1739" s="56"/>
      <c r="F1739" s="56"/>
      <c r="G1739" s="56"/>
      <c r="H1739" s="56"/>
      <c r="I1739" s="56"/>
      <c r="J1739" s="56"/>
      <c r="K1739" s="56"/>
      <c r="L1739" s="56"/>
    </row>
    <row r="1740" spans="1:12" x14ac:dyDescent="0.3">
      <c r="A1740" s="56"/>
      <c r="B1740" s="56"/>
      <c r="C1740" s="56"/>
      <c r="D1740" s="56"/>
      <c r="E1740" s="56"/>
      <c r="F1740" s="56"/>
      <c r="G1740" s="56"/>
      <c r="H1740" s="56"/>
      <c r="I1740" s="56"/>
      <c r="J1740" s="56"/>
      <c r="K1740" s="56"/>
      <c r="L1740" s="56"/>
    </row>
    <row r="1741" spans="1:12" x14ac:dyDescent="0.3">
      <c r="A1741" s="56"/>
      <c r="B1741" s="56"/>
      <c r="C1741" s="56"/>
      <c r="D1741" s="56"/>
      <c r="E1741" s="56"/>
      <c r="F1741" s="56"/>
      <c r="G1741" s="56"/>
      <c r="H1741" s="56"/>
      <c r="I1741" s="56"/>
      <c r="J1741" s="56"/>
      <c r="K1741" s="56"/>
      <c r="L1741" s="56"/>
    </row>
    <row r="1742" spans="1:12" x14ac:dyDescent="0.3">
      <c r="A1742" s="56"/>
      <c r="B1742" s="56"/>
      <c r="C1742" s="56"/>
      <c r="D1742" s="56"/>
      <c r="E1742" s="56"/>
      <c r="F1742" s="56"/>
      <c r="G1742" s="56"/>
      <c r="H1742" s="56"/>
      <c r="I1742" s="56"/>
      <c r="J1742" s="56"/>
      <c r="K1742" s="56"/>
      <c r="L1742" s="56"/>
    </row>
    <row r="1743" spans="1:12" x14ac:dyDescent="0.3">
      <c r="A1743" s="56"/>
      <c r="B1743" s="56"/>
      <c r="C1743" s="56"/>
      <c r="D1743" s="56"/>
      <c r="E1743" s="56"/>
      <c r="F1743" s="56"/>
      <c r="G1743" s="56"/>
      <c r="H1743" s="56"/>
      <c r="I1743" s="56"/>
      <c r="J1743" s="56"/>
      <c r="K1743" s="56"/>
      <c r="L1743" s="56"/>
    </row>
    <row r="1744" spans="1:12" x14ac:dyDescent="0.3">
      <c r="A1744" s="56"/>
      <c r="B1744" s="56"/>
      <c r="C1744" s="56"/>
      <c r="D1744" s="56"/>
      <c r="E1744" s="56"/>
      <c r="F1744" s="56"/>
      <c r="G1744" s="56"/>
      <c r="H1744" s="56"/>
      <c r="I1744" s="56"/>
      <c r="J1744" s="56"/>
      <c r="K1744" s="56"/>
      <c r="L1744" s="56"/>
    </row>
    <row r="1745" spans="1:12" x14ac:dyDescent="0.3">
      <c r="A1745" s="56"/>
      <c r="B1745" s="56"/>
      <c r="C1745" s="56"/>
      <c r="D1745" s="56"/>
      <c r="E1745" s="56"/>
      <c r="F1745" s="56"/>
      <c r="G1745" s="56"/>
      <c r="H1745" s="56"/>
      <c r="I1745" s="56"/>
      <c r="J1745" s="56"/>
      <c r="K1745" s="56"/>
      <c r="L1745" s="56"/>
    </row>
    <row r="1746" spans="1:12" x14ac:dyDescent="0.3">
      <c r="A1746" s="56"/>
      <c r="B1746" s="56"/>
      <c r="C1746" s="56"/>
      <c r="D1746" s="56"/>
      <c r="E1746" s="56"/>
      <c r="F1746" s="56"/>
      <c r="G1746" s="56"/>
      <c r="H1746" s="56"/>
      <c r="I1746" s="56"/>
      <c r="J1746" s="56"/>
      <c r="K1746" s="56"/>
      <c r="L1746" s="56"/>
    </row>
    <row r="1747" spans="1:12" x14ac:dyDescent="0.3">
      <c r="A1747" s="56"/>
      <c r="B1747" s="56"/>
      <c r="C1747" s="56"/>
      <c r="D1747" s="56"/>
      <c r="E1747" s="56"/>
      <c r="F1747" s="56"/>
      <c r="G1747" s="56"/>
      <c r="H1747" s="56"/>
      <c r="I1747" s="56"/>
      <c r="J1747" s="56"/>
      <c r="K1747" s="56"/>
      <c r="L1747" s="56"/>
    </row>
    <row r="1748" spans="1:12" x14ac:dyDescent="0.3">
      <c r="A1748" s="56"/>
      <c r="B1748" s="56"/>
      <c r="C1748" s="56"/>
      <c r="D1748" s="56"/>
      <c r="E1748" s="56"/>
      <c r="F1748" s="56"/>
      <c r="G1748" s="56"/>
      <c r="H1748" s="56"/>
      <c r="I1748" s="56"/>
      <c r="J1748" s="56"/>
      <c r="K1748" s="56"/>
      <c r="L1748" s="56"/>
    </row>
    <row r="1749" spans="1:12" x14ac:dyDescent="0.3">
      <c r="A1749" s="56"/>
      <c r="B1749" s="56"/>
      <c r="C1749" s="56"/>
      <c r="D1749" s="56"/>
      <c r="E1749" s="56"/>
      <c r="F1749" s="56"/>
      <c r="G1749" s="56"/>
      <c r="H1749" s="56"/>
      <c r="I1749" s="56"/>
      <c r="J1749" s="56"/>
      <c r="K1749" s="56"/>
      <c r="L1749" s="56"/>
    </row>
    <row r="1750" spans="1:12" x14ac:dyDescent="0.3">
      <c r="A1750" s="56"/>
      <c r="B1750" s="56"/>
      <c r="C1750" s="56"/>
      <c r="D1750" s="56"/>
      <c r="E1750" s="56"/>
      <c r="F1750" s="56"/>
      <c r="G1750" s="56"/>
      <c r="H1750" s="56"/>
      <c r="I1750" s="56"/>
      <c r="J1750" s="56"/>
      <c r="K1750" s="56"/>
      <c r="L1750" s="56"/>
    </row>
    <row r="1751" spans="1:12" x14ac:dyDescent="0.3">
      <c r="A1751" s="56"/>
      <c r="B1751" s="56"/>
      <c r="C1751" s="56"/>
      <c r="D1751" s="56"/>
      <c r="E1751" s="56"/>
      <c r="F1751" s="56"/>
      <c r="G1751" s="56"/>
      <c r="H1751" s="56"/>
      <c r="I1751" s="56"/>
      <c r="J1751" s="56"/>
      <c r="K1751" s="56"/>
      <c r="L1751" s="56"/>
    </row>
    <row r="1752" spans="1:12" x14ac:dyDescent="0.3">
      <c r="A1752" s="56"/>
      <c r="B1752" s="56"/>
      <c r="C1752" s="56"/>
      <c r="D1752" s="56"/>
      <c r="E1752" s="56"/>
      <c r="F1752" s="56"/>
      <c r="G1752" s="56"/>
      <c r="H1752" s="56"/>
      <c r="I1752" s="56"/>
      <c r="J1752" s="56"/>
      <c r="K1752" s="56"/>
      <c r="L1752" s="56"/>
    </row>
    <row r="1753" spans="1:12" x14ac:dyDescent="0.3">
      <c r="A1753" s="56"/>
      <c r="B1753" s="56"/>
      <c r="C1753" s="56"/>
      <c r="D1753" s="56"/>
      <c r="E1753" s="56"/>
      <c r="F1753" s="56"/>
      <c r="G1753" s="56"/>
      <c r="H1753" s="56"/>
      <c r="I1753" s="56"/>
      <c r="J1753" s="56"/>
      <c r="K1753" s="56"/>
      <c r="L1753" s="56"/>
    </row>
    <row r="1754" spans="1:12" x14ac:dyDescent="0.3">
      <c r="A1754" s="56"/>
      <c r="B1754" s="56"/>
      <c r="C1754" s="56"/>
      <c r="D1754" s="56"/>
      <c r="E1754" s="56"/>
      <c r="F1754" s="56"/>
      <c r="G1754" s="56"/>
      <c r="H1754" s="56"/>
      <c r="I1754" s="56"/>
      <c r="J1754" s="56"/>
      <c r="K1754" s="56"/>
      <c r="L1754" s="56"/>
    </row>
    <row r="1755" spans="1:12" x14ac:dyDescent="0.3">
      <c r="A1755" s="56"/>
      <c r="B1755" s="56"/>
      <c r="C1755" s="56"/>
      <c r="D1755" s="56"/>
      <c r="E1755" s="56"/>
      <c r="F1755" s="56"/>
      <c r="G1755" s="56"/>
      <c r="H1755" s="56"/>
      <c r="I1755" s="56"/>
      <c r="J1755" s="56"/>
      <c r="K1755" s="56"/>
      <c r="L1755" s="56"/>
    </row>
    <row r="1756" spans="1:12" x14ac:dyDescent="0.3">
      <c r="A1756" s="56"/>
      <c r="B1756" s="56"/>
      <c r="C1756" s="56"/>
      <c r="D1756" s="56"/>
      <c r="E1756" s="56"/>
      <c r="F1756" s="56"/>
      <c r="G1756" s="56"/>
      <c r="H1756" s="56"/>
      <c r="I1756" s="56"/>
      <c r="J1756" s="56"/>
      <c r="K1756" s="56"/>
      <c r="L1756" s="56"/>
    </row>
    <row r="1757" spans="1:12" x14ac:dyDescent="0.3">
      <c r="A1757" s="56"/>
      <c r="B1757" s="56"/>
      <c r="C1757" s="56"/>
      <c r="D1757" s="56"/>
      <c r="E1757" s="56"/>
      <c r="F1757" s="56"/>
      <c r="G1757" s="56"/>
      <c r="H1757" s="56"/>
      <c r="I1757" s="56"/>
      <c r="J1757" s="56"/>
      <c r="K1757" s="56"/>
      <c r="L1757" s="56"/>
    </row>
    <row r="1758" spans="1:12" x14ac:dyDescent="0.3">
      <c r="A1758" s="56"/>
      <c r="B1758" s="56"/>
      <c r="C1758" s="56"/>
      <c r="D1758" s="56"/>
      <c r="E1758" s="56"/>
      <c r="F1758" s="56"/>
      <c r="G1758" s="56"/>
      <c r="H1758" s="56"/>
      <c r="I1758" s="56"/>
      <c r="J1758" s="56"/>
      <c r="K1758" s="56"/>
      <c r="L1758" s="56"/>
    </row>
    <row r="1759" spans="1:12" x14ac:dyDescent="0.3">
      <c r="A1759" s="56"/>
      <c r="B1759" s="56"/>
      <c r="C1759" s="56"/>
      <c r="D1759" s="56"/>
      <c r="E1759" s="56"/>
      <c r="F1759" s="56"/>
      <c r="G1759" s="56"/>
      <c r="H1759" s="56"/>
      <c r="I1759" s="56"/>
      <c r="J1759" s="56"/>
      <c r="K1759" s="56"/>
      <c r="L1759" s="56"/>
    </row>
    <row r="1760" spans="1:12" x14ac:dyDescent="0.3">
      <c r="A1760" s="56"/>
      <c r="B1760" s="56"/>
      <c r="C1760" s="56"/>
      <c r="D1760" s="56"/>
      <c r="E1760" s="56"/>
      <c r="F1760" s="56"/>
      <c r="G1760" s="56"/>
      <c r="H1760" s="56"/>
      <c r="I1760" s="56"/>
      <c r="J1760" s="56"/>
      <c r="K1760" s="56"/>
      <c r="L1760" s="56"/>
    </row>
    <row r="1761" spans="1:12" x14ac:dyDescent="0.3">
      <c r="A1761" s="56"/>
      <c r="B1761" s="56"/>
      <c r="C1761" s="56"/>
      <c r="D1761" s="56"/>
      <c r="E1761" s="56"/>
      <c r="F1761" s="56"/>
      <c r="G1761" s="56"/>
      <c r="H1761" s="56"/>
      <c r="I1761" s="56"/>
      <c r="J1761" s="56"/>
      <c r="K1761" s="56"/>
      <c r="L1761" s="56"/>
    </row>
    <row r="1762" spans="1:12" x14ac:dyDescent="0.3">
      <c r="A1762" s="56"/>
      <c r="B1762" s="56"/>
      <c r="C1762" s="56"/>
      <c r="D1762" s="56"/>
      <c r="E1762" s="56"/>
      <c r="F1762" s="56"/>
      <c r="G1762" s="56"/>
      <c r="H1762" s="56"/>
      <c r="I1762" s="56"/>
      <c r="J1762" s="56"/>
      <c r="K1762" s="56"/>
      <c r="L1762" s="56"/>
    </row>
    <row r="1763" spans="1:12" x14ac:dyDescent="0.3">
      <c r="A1763" s="56"/>
      <c r="B1763" s="56"/>
      <c r="C1763" s="56"/>
      <c r="D1763" s="56"/>
      <c r="E1763" s="56"/>
      <c r="F1763" s="56"/>
      <c r="G1763" s="56"/>
      <c r="H1763" s="56"/>
      <c r="I1763" s="56"/>
      <c r="J1763" s="56"/>
      <c r="K1763" s="56"/>
      <c r="L1763" s="56"/>
    </row>
    <row r="1764" spans="1:12" x14ac:dyDescent="0.3">
      <c r="A1764" s="56"/>
      <c r="B1764" s="56"/>
      <c r="C1764" s="56"/>
      <c r="D1764" s="56"/>
      <c r="E1764" s="56"/>
      <c r="F1764" s="56"/>
      <c r="G1764" s="56"/>
      <c r="H1764" s="56"/>
      <c r="I1764" s="56"/>
      <c r="J1764" s="56"/>
      <c r="K1764" s="56"/>
      <c r="L1764" s="56"/>
    </row>
    <row r="1765" spans="1:12" x14ac:dyDescent="0.3">
      <c r="A1765" s="56"/>
      <c r="B1765" s="56"/>
      <c r="C1765" s="56"/>
      <c r="D1765" s="56"/>
      <c r="E1765" s="56"/>
      <c r="F1765" s="56"/>
      <c r="G1765" s="56"/>
      <c r="H1765" s="56"/>
      <c r="I1765" s="56"/>
      <c r="J1765" s="56"/>
      <c r="K1765" s="56"/>
      <c r="L1765" s="56"/>
    </row>
    <row r="1766" spans="1:12" x14ac:dyDescent="0.3">
      <c r="A1766" s="56"/>
      <c r="B1766" s="56"/>
      <c r="C1766" s="56"/>
      <c r="D1766" s="56"/>
      <c r="E1766" s="56"/>
      <c r="F1766" s="56"/>
      <c r="G1766" s="56"/>
      <c r="H1766" s="56"/>
      <c r="I1766" s="56"/>
      <c r="J1766" s="56"/>
      <c r="K1766" s="56"/>
      <c r="L1766" s="56"/>
    </row>
    <row r="1767" spans="1:12" x14ac:dyDescent="0.3">
      <c r="A1767" s="56"/>
      <c r="B1767" s="56"/>
      <c r="C1767" s="56"/>
      <c r="D1767" s="56"/>
      <c r="E1767" s="56"/>
      <c r="F1767" s="56"/>
      <c r="G1767" s="56"/>
      <c r="H1767" s="56"/>
      <c r="I1767" s="56"/>
      <c r="J1767" s="56"/>
      <c r="K1767" s="56"/>
      <c r="L1767" s="56"/>
    </row>
    <row r="1768" spans="1:12" x14ac:dyDescent="0.3">
      <c r="A1768" s="56"/>
      <c r="B1768" s="56"/>
      <c r="C1768" s="56"/>
      <c r="D1768" s="56"/>
      <c r="E1768" s="56"/>
      <c r="F1768" s="56"/>
      <c r="G1768" s="56"/>
      <c r="H1768" s="56"/>
      <c r="I1768" s="56"/>
      <c r="J1768" s="56"/>
      <c r="K1768" s="56"/>
      <c r="L1768" s="56"/>
    </row>
    <row r="1769" spans="1:12" x14ac:dyDescent="0.3">
      <c r="A1769" s="56"/>
      <c r="B1769" s="56"/>
      <c r="C1769" s="56"/>
      <c r="D1769" s="56"/>
      <c r="E1769" s="56"/>
      <c r="F1769" s="56"/>
      <c r="G1769" s="56"/>
      <c r="H1769" s="56"/>
      <c r="I1769" s="56"/>
      <c r="J1769" s="56"/>
      <c r="K1769" s="56"/>
      <c r="L1769" s="56"/>
    </row>
    <row r="1770" spans="1:12" x14ac:dyDescent="0.3">
      <c r="A1770" s="56"/>
      <c r="B1770" s="56"/>
      <c r="C1770" s="56"/>
      <c r="D1770" s="56"/>
      <c r="E1770" s="56"/>
      <c r="F1770" s="56"/>
      <c r="G1770" s="56"/>
      <c r="H1770" s="56"/>
      <c r="I1770" s="56"/>
      <c r="J1770" s="56"/>
      <c r="K1770" s="56"/>
      <c r="L1770" s="56"/>
    </row>
    <row r="1771" spans="1:12" x14ac:dyDescent="0.3">
      <c r="A1771" s="56"/>
      <c r="B1771" s="56"/>
      <c r="C1771" s="56"/>
      <c r="D1771" s="56"/>
      <c r="E1771" s="56"/>
      <c r="F1771" s="56"/>
      <c r="G1771" s="56"/>
      <c r="H1771" s="56"/>
      <c r="I1771" s="56"/>
      <c r="J1771" s="56"/>
      <c r="K1771" s="56"/>
      <c r="L1771" s="56"/>
    </row>
    <row r="1772" spans="1:12" x14ac:dyDescent="0.3">
      <c r="A1772" s="56"/>
      <c r="B1772" s="56"/>
      <c r="C1772" s="56"/>
      <c r="D1772" s="56"/>
      <c r="E1772" s="56"/>
      <c r="F1772" s="56"/>
      <c r="G1772" s="56"/>
      <c r="H1772" s="56"/>
      <c r="I1772" s="56"/>
      <c r="J1772" s="56"/>
      <c r="K1772" s="56"/>
      <c r="L1772" s="56"/>
    </row>
    <row r="1773" spans="1:12" x14ac:dyDescent="0.3">
      <c r="A1773" s="56"/>
      <c r="B1773" s="56"/>
      <c r="C1773" s="56"/>
      <c r="D1773" s="56"/>
      <c r="E1773" s="56"/>
      <c r="F1773" s="56"/>
      <c r="G1773" s="56"/>
      <c r="H1773" s="56"/>
      <c r="I1773" s="56"/>
      <c r="J1773" s="56"/>
      <c r="K1773" s="56"/>
      <c r="L1773" s="56"/>
    </row>
    <row r="1774" spans="1:12" x14ac:dyDescent="0.3">
      <c r="A1774" s="56"/>
      <c r="B1774" s="56"/>
      <c r="C1774" s="56"/>
      <c r="D1774" s="56"/>
      <c r="E1774" s="56"/>
      <c r="F1774" s="56"/>
      <c r="G1774" s="56"/>
      <c r="H1774" s="56"/>
      <c r="I1774" s="56"/>
      <c r="J1774" s="56"/>
      <c r="K1774" s="56"/>
      <c r="L1774" s="56"/>
    </row>
    <row r="1775" spans="1:12" x14ac:dyDescent="0.3">
      <c r="A1775" s="56"/>
      <c r="B1775" s="56"/>
      <c r="C1775" s="56"/>
      <c r="D1775" s="56"/>
      <c r="E1775" s="56"/>
      <c r="F1775" s="56"/>
      <c r="G1775" s="56"/>
      <c r="H1775" s="56"/>
      <c r="I1775" s="56"/>
      <c r="J1775" s="56"/>
      <c r="K1775" s="56"/>
      <c r="L1775" s="56"/>
    </row>
    <row r="1776" spans="1:12" x14ac:dyDescent="0.3">
      <c r="A1776" s="56"/>
      <c r="B1776" s="56"/>
      <c r="C1776" s="56"/>
      <c r="D1776" s="56"/>
      <c r="E1776" s="56"/>
      <c r="F1776" s="56"/>
      <c r="G1776" s="56"/>
      <c r="H1776" s="56"/>
      <c r="I1776" s="56"/>
      <c r="J1776" s="56"/>
      <c r="K1776" s="56"/>
      <c r="L1776" s="56"/>
    </row>
    <row r="1777" spans="1:12" x14ac:dyDescent="0.3">
      <c r="A1777" s="56"/>
      <c r="B1777" s="56"/>
      <c r="C1777" s="56"/>
      <c r="D1777" s="56"/>
      <c r="E1777" s="56"/>
      <c r="F1777" s="56"/>
      <c r="G1777" s="56"/>
      <c r="H1777" s="56"/>
      <c r="I1777" s="56"/>
      <c r="J1777" s="56"/>
      <c r="K1777" s="56"/>
      <c r="L1777" s="56"/>
    </row>
    <row r="1778" spans="1:12" x14ac:dyDescent="0.3">
      <c r="A1778" s="56"/>
      <c r="B1778" s="56"/>
      <c r="C1778" s="56"/>
      <c r="D1778" s="56"/>
      <c r="E1778" s="56"/>
      <c r="F1778" s="56"/>
      <c r="G1778" s="56"/>
      <c r="H1778" s="56"/>
      <c r="I1778" s="56"/>
      <c r="J1778" s="56"/>
      <c r="K1778" s="56"/>
      <c r="L1778" s="56"/>
    </row>
    <row r="1779" spans="1:12" x14ac:dyDescent="0.3">
      <c r="A1779" s="56"/>
      <c r="B1779" s="56"/>
      <c r="C1779" s="56"/>
      <c r="D1779" s="56"/>
      <c r="E1779" s="56"/>
      <c r="F1779" s="56"/>
      <c r="G1779" s="56"/>
      <c r="H1779" s="56"/>
      <c r="I1779" s="56"/>
      <c r="J1779" s="56"/>
      <c r="K1779" s="56"/>
      <c r="L1779" s="56"/>
    </row>
    <row r="1780" spans="1:12" x14ac:dyDescent="0.3">
      <c r="A1780" s="56"/>
      <c r="B1780" s="56"/>
      <c r="C1780" s="56"/>
      <c r="D1780" s="56"/>
      <c r="E1780" s="56"/>
      <c r="F1780" s="56"/>
      <c r="G1780" s="56"/>
      <c r="H1780" s="56"/>
      <c r="I1780" s="56"/>
      <c r="J1780" s="56"/>
      <c r="K1780" s="56"/>
      <c r="L1780" s="56"/>
    </row>
    <row r="1781" spans="1:12" x14ac:dyDescent="0.3">
      <c r="A1781" s="56"/>
      <c r="B1781" s="56"/>
      <c r="C1781" s="56"/>
      <c r="D1781" s="56"/>
      <c r="E1781" s="56"/>
      <c r="F1781" s="56"/>
      <c r="G1781" s="56"/>
      <c r="H1781" s="56"/>
      <c r="I1781" s="56"/>
      <c r="J1781" s="56"/>
      <c r="K1781" s="56"/>
      <c r="L1781" s="56"/>
    </row>
    <row r="1782" spans="1:12" x14ac:dyDescent="0.3">
      <c r="A1782" s="56"/>
      <c r="B1782" s="56"/>
      <c r="C1782" s="56"/>
      <c r="D1782" s="56"/>
      <c r="E1782" s="56"/>
      <c r="F1782" s="56"/>
      <c r="G1782" s="56"/>
      <c r="H1782" s="56"/>
      <c r="I1782" s="56"/>
      <c r="J1782" s="56"/>
      <c r="K1782" s="56"/>
      <c r="L1782" s="56"/>
    </row>
    <row r="1783" spans="1:12" x14ac:dyDescent="0.3">
      <c r="A1783" s="56"/>
      <c r="B1783" s="56"/>
      <c r="C1783" s="56"/>
      <c r="D1783" s="56"/>
      <c r="E1783" s="56"/>
      <c r="F1783" s="56"/>
      <c r="G1783" s="56"/>
      <c r="H1783" s="56"/>
      <c r="I1783" s="56"/>
      <c r="J1783" s="56"/>
      <c r="K1783" s="56"/>
      <c r="L1783" s="56"/>
    </row>
    <row r="1784" spans="1:12" x14ac:dyDescent="0.3">
      <c r="A1784" s="56"/>
      <c r="B1784" s="56"/>
      <c r="C1784" s="56"/>
      <c r="D1784" s="56"/>
      <c r="E1784" s="56"/>
      <c r="F1784" s="56"/>
      <c r="G1784" s="56"/>
      <c r="H1784" s="56"/>
      <c r="I1784" s="56"/>
      <c r="J1784" s="56"/>
      <c r="K1784" s="56"/>
      <c r="L1784" s="56"/>
    </row>
    <row r="1785" spans="1:12" x14ac:dyDescent="0.3">
      <c r="A1785" s="56"/>
      <c r="B1785" s="56"/>
      <c r="C1785" s="56"/>
      <c r="D1785" s="56"/>
      <c r="E1785" s="56"/>
      <c r="F1785" s="56"/>
      <c r="G1785" s="56"/>
      <c r="H1785" s="56"/>
      <c r="I1785" s="56"/>
      <c r="J1785" s="56"/>
      <c r="K1785" s="56"/>
      <c r="L1785" s="56"/>
    </row>
    <row r="1786" spans="1:12" x14ac:dyDescent="0.3">
      <c r="A1786" s="56"/>
      <c r="B1786" s="56"/>
      <c r="C1786" s="56"/>
      <c r="D1786" s="56"/>
      <c r="E1786" s="56"/>
      <c r="F1786" s="56"/>
      <c r="G1786" s="56"/>
      <c r="H1786" s="56"/>
      <c r="I1786" s="56"/>
      <c r="J1786" s="56"/>
      <c r="K1786" s="56"/>
      <c r="L1786" s="56"/>
    </row>
    <row r="1787" spans="1:12" x14ac:dyDescent="0.3">
      <c r="A1787" s="56"/>
      <c r="B1787" s="56"/>
      <c r="C1787" s="56"/>
      <c r="D1787" s="56"/>
      <c r="E1787" s="56"/>
      <c r="F1787" s="56"/>
      <c r="G1787" s="56"/>
      <c r="H1787" s="56"/>
      <c r="I1787" s="56"/>
      <c r="J1787" s="56"/>
      <c r="K1787" s="56"/>
      <c r="L1787" s="56"/>
    </row>
    <row r="1788" spans="1:12" x14ac:dyDescent="0.3">
      <c r="A1788" s="56"/>
      <c r="B1788" s="56"/>
      <c r="C1788" s="56"/>
      <c r="D1788" s="56"/>
      <c r="E1788" s="56"/>
      <c r="F1788" s="56"/>
      <c r="G1788" s="56"/>
      <c r="H1788" s="56"/>
      <c r="I1788" s="56"/>
      <c r="J1788" s="56"/>
      <c r="K1788" s="56"/>
      <c r="L1788" s="56"/>
    </row>
    <row r="1789" spans="1:12" x14ac:dyDescent="0.3">
      <c r="A1789" s="56"/>
      <c r="B1789" s="56"/>
      <c r="C1789" s="56"/>
      <c r="D1789" s="56"/>
      <c r="E1789" s="56"/>
      <c r="F1789" s="56"/>
      <c r="G1789" s="56"/>
      <c r="H1789" s="56"/>
      <c r="I1789" s="56"/>
      <c r="J1789" s="56"/>
      <c r="K1789" s="56"/>
      <c r="L1789" s="56"/>
    </row>
    <row r="1790" spans="1:12" x14ac:dyDescent="0.3">
      <c r="A1790" s="56"/>
      <c r="B1790" s="56"/>
      <c r="C1790" s="56"/>
      <c r="D1790" s="56"/>
      <c r="E1790" s="56"/>
      <c r="F1790" s="56"/>
      <c r="G1790" s="56"/>
      <c r="H1790" s="56"/>
      <c r="I1790" s="56"/>
      <c r="J1790" s="56"/>
      <c r="K1790" s="56"/>
      <c r="L1790" s="56"/>
    </row>
    <row r="1791" spans="1:12" x14ac:dyDescent="0.3">
      <c r="A1791" s="56"/>
      <c r="B1791" s="56"/>
      <c r="C1791" s="56"/>
      <c r="D1791" s="56"/>
      <c r="E1791" s="56"/>
      <c r="F1791" s="56"/>
      <c r="G1791" s="56"/>
      <c r="H1791" s="56"/>
      <c r="I1791" s="56"/>
      <c r="J1791" s="56"/>
      <c r="K1791" s="56"/>
      <c r="L1791" s="56"/>
    </row>
    <row r="1792" spans="1:12" x14ac:dyDescent="0.3">
      <c r="A1792" s="56"/>
      <c r="B1792" s="56"/>
      <c r="C1792" s="56"/>
      <c r="D1792" s="56"/>
      <c r="E1792" s="56"/>
      <c r="F1792" s="56"/>
      <c r="G1792" s="56"/>
      <c r="H1792" s="56"/>
      <c r="I1792" s="56"/>
      <c r="J1792" s="56"/>
      <c r="K1792" s="56"/>
      <c r="L1792" s="56"/>
    </row>
    <row r="1793" spans="1:12" x14ac:dyDescent="0.3">
      <c r="A1793" s="56"/>
      <c r="B1793" s="56"/>
      <c r="C1793" s="56"/>
      <c r="D1793" s="56"/>
      <c r="E1793" s="56"/>
      <c r="F1793" s="56"/>
      <c r="G1793" s="56"/>
      <c r="H1793" s="56"/>
      <c r="I1793" s="56"/>
      <c r="J1793" s="56"/>
      <c r="K1793" s="56"/>
      <c r="L1793" s="56"/>
    </row>
    <row r="1794" spans="1:12" x14ac:dyDescent="0.3">
      <c r="A1794" s="56"/>
      <c r="B1794" s="56"/>
      <c r="C1794" s="56"/>
      <c r="D1794" s="56"/>
      <c r="E1794" s="56"/>
      <c r="F1794" s="56"/>
      <c r="G1794" s="56"/>
      <c r="H1794" s="56"/>
      <c r="I1794" s="56"/>
      <c r="J1794" s="56"/>
      <c r="K1794" s="56"/>
      <c r="L1794" s="56"/>
    </row>
    <row r="1795" spans="1:12" x14ac:dyDescent="0.3">
      <c r="A1795" s="56"/>
      <c r="B1795" s="56"/>
      <c r="C1795" s="56"/>
      <c r="D1795" s="56"/>
      <c r="E1795" s="56"/>
      <c r="F1795" s="56"/>
      <c r="G1795" s="56"/>
      <c r="H1795" s="56"/>
      <c r="I1795" s="56"/>
      <c r="J1795" s="56"/>
      <c r="K1795" s="56"/>
      <c r="L1795" s="56"/>
    </row>
    <row r="1796" spans="1:12" x14ac:dyDescent="0.3">
      <c r="A1796" s="56"/>
      <c r="B1796" s="56"/>
      <c r="C1796" s="56"/>
      <c r="D1796" s="56"/>
      <c r="E1796" s="56"/>
      <c r="F1796" s="56"/>
      <c r="G1796" s="56"/>
      <c r="H1796" s="56"/>
      <c r="I1796" s="56"/>
      <c r="J1796" s="56"/>
      <c r="K1796" s="56"/>
      <c r="L1796" s="56"/>
    </row>
    <row r="1797" spans="1:12" x14ac:dyDescent="0.3">
      <c r="A1797" s="56"/>
      <c r="B1797" s="56"/>
      <c r="C1797" s="56"/>
      <c r="D1797" s="56"/>
      <c r="E1797" s="56"/>
      <c r="F1797" s="56"/>
      <c r="G1797" s="56"/>
      <c r="H1797" s="56"/>
      <c r="I1797" s="56"/>
      <c r="J1797" s="56"/>
      <c r="K1797" s="56"/>
      <c r="L1797" s="56"/>
    </row>
    <row r="1798" spans="1:12" x14ac:dyDescent="0.3">
      <c r="A1798" s="56"/>
      <c r="B1798" s="56"/>
      <c r="C1798" s="56"/>
      <c r="D1798" s="56"/>
      <c r="E1798" s="56"/>
      <c r="F1798" s="56"/>
      <c r="G1798" s="56"/>
      <c r="H1798" s="56"/>
      <c r="I1798" s="56"/>
      <c r="J1798" s="56"/>
      <c r="K1798" s="56"/>
      <c r="L1798" s="56"/>
    </row>
    <row r="1799" spans="1:12" x14ac:dyDescent="0.3">
      <c r="A1799" s="56"/>
      <c r="B1799" s="56"/>
      <c r="C1799" s="56"/>
      <c r="D1799" s="56"/>
      <c r="E1799" s="56"/>
      <c r="F1799" s="56"/>
      <c r="G1799" s="56"/>
      <c r="H1799" s="56"/>
      <c r="I1799" s="56"/>
      <c r="J1799" s="56"/>
      <c r="K1799" s="56"/>
      <c r="L1799" s="56"/>
    </row>
    <row r="1800" spans="1:12" x14ac:dyDescent="0.3">
      <c r="A1800" s="56"/>
      <c r="B1800" s="56"/>
      <c r="C1800" s="56"/>
      <c r="D1800" s="56"/>
      <c r="E1800" s="56"/>
      <c r="F1800" s="56"/>
      <c r="G1800" s="56"/>
      <c r="H1800" s="56"/>
      <c r="I1800" s="56"/>
      <c r="J1800" s="56"/>
      <c r="K1800" s="56"/>
      <c r="L1800" s="56"/>
    </row>
    <row r="1801" spans="1:12" x14ac:dyDescent="0.3">
      <c r="A1801" s="56"/>
      <c r="B1801" s="56"/>
      <c r="C1801" s="56"/>
      <c r="D1801" s="56"/>
      <c r="E1801" s="56"/>
      <c r="F1801" s="56"/>
      <c r="G1801" s="56"/>
      <c r="H1801" s="56"/>
      <c r="I1801" s="56"/>
      <c r="J1801" s="56"/>
      <c r="K1801" s="56"/>
      <c r="L1801" s="56"/>
    </row>
    <row r="1802" spans="1:12" thickBot="1" x14ac:dyDescent="0.3">
      <c r="A1802" s="56"/>
      <c r="B1802" s="56"/>
      <c r="C1802" s="56"/>
      <c r="D1802" s="56"/>
      <c r="E1802" s="56"/>
      <c r="F1802" s="56"/>
      <c r="G1802" s="56"/>
      <c r="H1802" s="56"/>
      <c r="I1802" s="56"/>
      <c r="J1802" s="56"/>
      <c r="K1802" s="56"/>
      <c r="L1802" s="56"/>
    </row>
    <row r="1803" spans="1:12" thickBot="1" x14ac:dyDescent="0.3">
      <c r="A1803" s="56"/>
      <c r="B1803" s="56"/>
      <c r="C1803" s="56"/>
      <c r="D1803" s="56"/>
      <c r="E1803" s="56"/>
      <c r="F1803" s="56"/>
      <c r="G1803" s="56"/>
      <c r="H1803" s="56"/>
      <c r="I1803" s="56"/>
      <c r="J1803" s="56"/>
      <c r="K1803" s="56"/>
      <c r="L1803" s="56"/>
    </row>
  </sheetData>
  <mergeCells count="3">
    <mergeCell ref="A6:E6"/>
    <mergeCell ref="F6:G6"/>
    <mergeCell ref="H6:K6"/>
  </mergeCells>
  <pageMargins left="0.23622047244094491" right="0.23622047244094491" top="0.74803149606299213" bottom="0.74803149606299213" header="0.31496062992125984" footer="0.31496062992125984"/>
  <pageSetup paperSize="9" scale="65" fitToHeight="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NOVEDADES EN EL RDL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AGROVIEW2</cp:lastModifiedBy>
  <cp:lastPrinted>2022-04-06T17:30:53Z</cp:lastPrinted>
  <dcterms:created xsi:type="dcterms:W3CDTF">2016-05-18T23:51:58Z</dcterms:created>
  <dcterms:modified xsi:type="dcterms:W3CDTF">2022-04-06T17:32:07Z</dcterms:modified>
</cp:coreProperties>
</file>