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# LABORES POR OPERARIO" sheetId="4" r:id="rId2"/>
    <sheet name="LABORES REALIZADAS POR OPERARIO" sheetId="7" r:id="rId3"/>
  </sheets>
  <definedNames>
    <definedName name="_xlnm._FilterDatabase" localSheetId="0" hidden="1">DATOS!$A$8:$AK$8</definedName>
    <definedName name="_xlnm.Print_Area" localSheetId="2">'LABORES REALIZADAS POR OPERARIO'!$A$1:$L$101</definedName>
  </definedNames>
  <calcPr calcId="152511"/>
  <pivotCaches>
    <pivotCache cacheId="649" r:id="rId4"/>
  </pivotCache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I2233" i="7" l="1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8" i="4" l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</calcChain>
</file>

<file path=xl/sharedStrings.xml><?xml version="1.0" encoding="utf-8"?>
<sst xmlns="http://schemas.openxmlformats.org/spreadsheetml/2006/main" count="4248" uniqueCount="348">
  <si>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</si>
  <si>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</si>
  <si>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</si>
  <si>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</si>
  <si>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</si>
  <si>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</si>
  <si>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</si>
  <si>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</si>
  <si>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</si>
  <si>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</si>
  <si>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</si>
  <si>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</si>
  <si>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</si>
  <si>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</si>
  <si>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</si>
  <si>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</si>
  <si>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</si>
  <si>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</si>
  <si>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</si>
  <si>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</si>
  <si>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</si>
  <si>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</si>
  <si>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</si>
  <si>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</si>
  <si>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</si>
  <si>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</si>
  <si>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</si>
  <si>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</si>
  <si>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</si>
  <si>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</si>
  <si>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</si>
  <si>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</si>
  <si>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</si>
  <si>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</si>
  <si>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</si>
  <si>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</si>
  <si>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</si>
  <si>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</si>
  <si>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</si>
  <si>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</si>
  <si>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</si>
  <si>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</si>
  <si>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</si>
  <si>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HACIENDA</t>
  </si>
  <si>
    <t>SUERTE</t>
  </si>
  <si>
    <t>U.M.</t>
  </si>
  <si>
    <t xml:space="preserve"> CANTIDAD</t>
  </si>
  <si>
    <t>MAQ.</t>
  </si>
  <si>
    <t>DOC. FACTURA</t>
  </si>
  <si>
    <t>P. INICIAL</t>
  </si>
  <si>
    <t>P. FINAL</t>
  </si>
  <si>
    <t>OPERARIO</t>
  </si>
  <si>
    <t>OPERARIO ID</t>
  </si>
  <si>
    <t>COD. LABOR</t>
  </si>
  <si>
    <t>PIN</t>
  </si>
  <si>
    <t>ID REGISTRO</t>
  </si>
  <si>
    <t>ESTATUS REGISTRO</t>
  </si>
  <si>
    <t>INFORME DETALLE DE LABORES REALIZADAS POR OPERARIO</t>
  </si>
  <si>
    <t>LABORES POR OPERARIO</t>
  </si>
  <si>
    <t xml:space="preserve">PERIODO: </t>
  </si>
  <si>
    <t xml:space="preserve">REGISTROS </t>
  </si>
  <si>
    <t>VR. UNITARIO OPERARIO</t>
  </si>
  <si>
    <t>VR. TOTAL OPERARIO</t>
  </si>
  <si>
    <t xml:space="preserve"> VR. TOTAL OPERARIO</t>
  </si>
  <si>
    <t>VR. UNIT. OPERARIO</t>
  </si>
  <si>
    <t xml:space="preserve">VR. TOTAL OPERARIO </t>
  </si>
  <si>
    <t>CONSECUTIVO RDL</t>
  </si>
  <si>
    <t>CONSECUTIVO</t>
  </si>
  <si>
    <t>RDL</t>
  </si>
  <si>
    <t>LABORES REALIZADAS POR OPERARIO DETALLADO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</si>
  <si>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</si>
  <si>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</si>
  <si>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</si>
  <si>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</si>
  <si>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</si>
  <si>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00-00</t>
  </si>
  <si>
    <t>GASTOS DISTRIB.</t>
  </si>
  <si>
    <t>01</t>
  </si>
  <si>
    <t>TALLER</t>
  </si>
  <si>
    <t>OFICIOS VARIOS EN TALLER</t>
  </si>
  <si>
    <t>UND</t>
  </si>
  <si>
    <t>UNIDAD</t>
  </si>
  <si>
    <t>N/A</t>
  </si>
  <si>
    <t>03/05/2021</t>
  </si>
  <si>
    <t xml:space="preserve"> </t>
  </si>
  <si>
    <t>GAL</t>
  </si>
  <si>
    <t>900668113- SERVICIOS AGROMECANICOS DE OCCIDENTE SAS</t>
  </si>
  <si>
    <t>1</t>
  </si>
  <si>
    <t>12685305 -PAREDES CASTRILLON JOSE MANUEL</t>
  </si>
  <si>
    <t>PAREDES CASTRILLON JOSE MANUEL</t>
  </si>
  <si>
    <t>1105</t>
  </si>
  <si>
    <t>SALARIO</t>
  </si>
  <si>
    <t>01/05/2021</t>
  </si>
  <si>
    <t>15/05/2021</t>
  </si>
  <si>
    <t>0</t>
  </si>
  <si>
    <t>OVT-01</t>
  </si>
  <si>
    <t>Sin facturar</t>
  </si>
  <si>
    <t>1114822202 -ESCOBAR OSORIO VICTOR ARMANDO</t>
  </si>
  <si>
    <t>ESCOBAR OSORIO VICTOR ARMANDO</t>
  </si>
  <si>
    <t>04/05/2021</t>
  </si>
  <si>
    <t>002</t>
  </si>
  <si>
    <t>TRIANITA</t>
  </si>
  <si>
    <t>05/05/2021</t>
  </si>
  <si>
    <t>06/05/2021</t>
  </si>
  <si>
    <t>07/05/2021</t>
  </si>
  <si>
    <t>6625200 -ARBOLEDA ESCOBAR MANUEL ANTONIO</t>
  </si>
  <si>
    <t>ARBOLEDA ESCOBAR MANUEL ANTONIO</t>
  </si>
  <si>
    <t>08/05/2021</t>
  </si>
  <si>
    <t>10/05/2021</t>
  </si>
  <si>
    <t>11/05/2021</t>
  </si>
  <si>
    <t xml:space="preserve">1113650920 -ZUÑIGA CAMPO ANDRES MAURICIO </t>
  </si>
  <si>
    <t xml:space="preserve">ZUÑIGA CAMPO ANDRES MAURICIO </t>
  </si>
  <si>
    <t>NA</t>
  </si>
  <si>
    <t xml:space="preserve">1115419766 -ROJAS MEJIA OSCAR ANDRES </t>
  </si>
  <si>
    <t xml:space="preserve">ROJAS MEJIA OSCAR ANDRES </t>
  </si>
  <si>
    <t>NO APLICA</t>
  </si>
  <si>
    <t>1037642746 -FLOREZ HURTADO BAYRO YESID</t>
  </si>
  <si>
    <t>FLOREZ HURTADO BAYRO YESID</t>
  </si>
  <si>
    <t>12/05/2021</t>
  </si>
  <si>
    <t>07</t>
  </si>
  <si>
    <t>TRASLADOS</t>
  </si>
  <si>
    <t>TRASLADO DE MAQUINARIA</t>
  </si>
  <si>
    <t>HRAS</t>
  </si>
  <si>
    <t>TR</t>
  </si>
  <si>
    <t>13/05/2021</t>
  </si>
  <si>
    <t>14801881 -MARTINEZ VARGAS JAIR</t>
  </si>
  <si>
    <t>MARTINEZ VARGAS JAIR</t>
  </si>
  <si>
    <t>14/05/2021</t>
  </si>
  <si>
    <t>5836556 -ARCINIEGAS MANCILLA ISMAEL</t>
  </si>
  <si>
    <t>ARCINIEGAS MANCILLA ISMAEL</t>
  </si>
  <si>
    <t>1116258304 -GARCIA CORREA JOHAN STEVEN</t>
  </si>
  <si>
    <t>GARCIA CORREA JOHAN STEVEN</t>
  </si>
  <si>
    <t>16863914 -TROCHEZ ARCE NELSON ALBERTO</t>
  </si>
  <si>
    <t>TROCHEZ ARCE NELSON ALBERTO</t>
  </si>
  <si>
    <t>20-08</t>
  </si>
  <si>
    <t xml:space="preserve">TRACTOR NEW HOLLAND </t>
  </si>
  <si>
    <t>080285</t>
  </si>
  <si>
    <t>VILLA INES</t>
  </si>
  <si>
    <t>APLICACACIÓN MECANICA DE HERBICIDA JACTO</t>
  </si>
  <si>
    <t>HAS</t>
  </si>
  <si>
    <t>HECTAREA</t>
  </si>
  <si>
    <t>012</t>
  </si>
  <si>
    <t>891300238- INGENIO PROVIDENCIA SA</t>
  </si>
  <si>
    <t>INGENIO PROVIDENCIA SA</t>
  </si>
  <si>
    <t>6386780 -RAMOS ARBEY</t>
  </si>
  <si>
    <t>RAMOS ARBEY</t>
  </si>
  <si>
    <t>JAC001</t>
  </si>
  <si>
    <t>JACTO</t>
  </si>
  <si>
    <t>FE1084</t>
  </si>
  <si>
    <t>FM-05</t>
  </si>
  <si>
    <t>facturado</t>
  </si>
  <si>
    <t>8</t>
  </si>
  <si>
    <t>10</t>
  </si>
  <si>
    <t>5A</t>
  </si>
  <si>
    <t>7A</t>
  </si>
  <si>
    <t>30-01</t>
  </si>
  <si>
    <t>TRACTOR JOHN DEERE</t>
  </si>
  <si>
    <t>080257</t>
  </si>
  <si>
    <t>MALAGANA LOTE 1</t>
  </si>
  <si>
    <t>SUBSUELO TRIPLE AL 2X1 - SEGUNDA LABOR</t>
  </si>
  <si>
    <t>28</t>
  </si>
  <si>
    <t>DS-08</t>
  </si>
  <si>
    <t>16</t>
  </si>
  <si>
    <t>12</t>
  </si>
  <si>
    <t>2</t>
  </si>
  <si>
    <t>13</t>
  </si>
  <si>
    <t>15A</t>
  </si>
  <si>
    <t>080114</t>
  </si>
  <si>
    <t>MARSELLA</t>
  </si>
  <si>
    <t>507</t>
  </si>
  <si>
    <t>504Z</t>
  </si>
  <si>
    <t>LA FLORINDA</t>
  </si>
  <si>
    <t>SUBSUELO TRIPLE AL 2X1 - UNICA LABOR</t>
  </si>
  <si>
    <t>6</t>
  </si>
  <si>
    <t>805005652- TAQUESTA INVERSIONES SAS</t>
  </si>
  <si>
    <t>TAQUESTA INVERSIONES SAS</t>
  </si>
  <si>
    <t>FE1081</t>
  </si>
  <si>
    <t>DS-05</t>
  </si>
  <si>
    <t>10A</t>
  </si>
  <si>
    <t>30-02</t>
  </si>
  <si>
    <t>ST-29</t>
  </si>
  <si>
    <t>SUBSUELO TAMDEN</t>
  </si>
  <si>
    <t>MEDIALUNA</t>
  </si>
  <si>
    <t>SUBSUELO CENITANDEM AL 2X1</t>
  </si>
  <si>
    <t>311</t>
  </si>
  <si>
    <t>890332187- PRODUCCIONES AGRICOLAS CAVI S.A.</t>
  </si>
  <si>
    <t>PRODUCCIONES AGRICOLAS CAVI S.A.</t>
  </si>
  <si>
    <t>FE1073</t>
  </si>
  <si>
    <t>DS-02</t>
  </si>
  <si>
    <t>30-05</t>
  </si>
  <si>
    <t>STR6-42</t>
  </si>
  <si>
    <t>SUBSUELO TRIPLE</t>
  </si>
  <si>
    <t>17</t>
  </si>
  <si>
    <t>FE1070</t>
  </si>
  <si>
    <t>ST-38</t>
  </si>
  <si>
    <t>SUBSUELO CENITANDEM</t>
  </si>
  <si>
    <t>LA ESPERANZA</t>
  </si>
  <si>
    <t>353</t>
  </si>
  <si>
    <t>890320910- GARCES EDER SAS</t>
  </si>
  <si>
    <t>GARCES EDER SAS</t>
  </si>
  <si>
    <t>FE1072</t>
  </si>
  <si>
    <t>304</t>
  </si>
  <si>
    <t>305</t>
  </si>
  <si>
    <t>GUAGUYA</t>
  </si>
  <si>
    <t>8A</t>
  </si>
  <si>
    <t>410</t>
  </si>
  <si>
    <t>1114836487 -ARCE MONSALVE CRISTIAN CAMILO</t>
  </si>
  <si>
    <t>ARCE MONSALVE CRISTIAN CAMILO</t>
  </si>
  <si>
    <t>ST-33</t>
  </si>
  <si>
    <t>408</t>
  </si>
  <si>
    <t>LUCITANIA</t>
  </si>
  <si>
    <t>SUBSUELO ALETAS 2X1_1RA LABOR A 60CM</t>
  </si>
  <si>
    <t>7</t>
  </si>
  <si>
    <t>890307964- AGROPECUARIA PICHUCHO SOCIEDAD ANONIMA SIMPLIFICADA SAS</t>
  </si>
  <si>
    <t>AGROPECUARIA PICHUCHO SOCIEDAD ANONIMA SIMPLIFICADA SAS</t>
  </si>
  <si>
    <t>ST-39</t>
  </si>
  <si>
    <t>FE1085</t>
  </si>
  <si>
    <t>DS-012</t>
  </si>
  <si>
    <t>8-8A</t>
  </si>
  <si>
    <t>9</t>
  </si>
  <si>
    <t>15</t>
  </si>
  <si>
    <t>14</t>
  </si>
  <si>
    <t>ST-30</t>
  </si>
  <si>
    <t>001</t>
  </si>
  <si>
    <t>MONSERRATE</t>
  </si>
  <si>
    <t>31892924- MARTHA ISABEL LINCE CABAL</t>
  </si>
  <si>
    <t>MARTHA ISABEL LINCE CABAL</t>
  </si>
  <si>
    <t>FE1079</t>
  </si>
  <si>
    <t>SANTUARIO</t>
  </si>
  <si>
    <t>5-2</t>
  </si>
  <si>
    <t>29533116- ANA CRISTINA LINCE CABAL</t>
  </si>
  <si>
    <t>ANA CRISTINA LINCE CABAL</t>
  </si>
  <si>
    <t>FE1078</t>
  </si>
  <si>
    <t>30-09</t>
  </si>
  <si>
    <t>09/05/2021</t>
  </si>
  <si>
    <t>30-14</t>
  </si>
  <si>
    <t>STR6-41</t>
  </si>
  <si>
    <t>3122</t>
  </si>
  <si>
    <t>VENECIA_3122</t>
  </si>
  <si>
    <t>SUBSUELO TRIPLE AL 4X1 - SEGUNDA LABOR</t>
  </si>
  <si>
    <t>280</t>
  </si>
  <si>
    <t>890302567- RIOPAILA AGRICOLA SA</t>
  </si>
  <si>
    <t>RIOPAILA AGRICOLA SA</t>
  </si>
  <si>
    <t>FE1104</t>
  </si>
  <si>
    <t>DS-09</t>
  </si>
  <si>
    <t>30-15</t>
  </si>
  <si>
    <t>2571198 -CRUZ GUTIERREZ YOVANI</t>
  </si>
  <si>
    <t>CRUZ GUTIERREZ YOVANI</t>
  </si>
  <si>
    <t>30-16</t>
  </si>
  <si>
    <t>003</t>
  </si>
  <si>
    <t>YUBANEY</t>
  </si>
  <si>
    <t>4</t>
  </si>
  <si>
    <t>890207037- ALIAR S.A</t>
  </si>
  <si>
    <t>ALIAR S.A</t>
  </si>
  <si>
    <t>94042128 -LOPEZ TAPIA CHRISTIAN ANDRES</t>
  </si>
  <si>
    <t>LOPEZ TAPIA CHRISTIAN ANDRES</t>
  </si>
  <si>
    <t>SIEMBRA DE GRANOS</t>
  </si>
  <si>
    <t>L4</t>
  </si>
  <si>
    <t>REN-53</t>
  </si>
  <si>
    <t>L3</t>
  </si>
  <si>
    <t>L2</t>
  </si>
  <si>
    <t>30-17</t>
  </si>
  <si>
    <t>STAND BY_DISPONIBILIDAD MAQUINARIA</t>
  </si>
  <si>
    <t>5855222 -LEANDRO CUTIVA SERRANO</t>
  </si>
  <si>
    <t>LEANDRO CUTIVA SERRANO</t>
  </si>
  <si>
    <t>REN-54</t>
  </si>
  <si>
    <t>30-25</t>
  </si>
  <si>
    <t>R181711</t>
  </si>
  <si>
    <t>RASTRA</t>
  </si>
  <si>
    <t>DESCEPADA RASTRA 36"</t>
  </si>
  <si>
    <t>POTRERO</t>
  </si>
  <si>
    <t>FE1091</t>
  </si>
  <si>
    <t>REN-01</t>
  </si>
  <si>
    <t>30-26</t>
  </si>
  <si>
    <t>EL ONCE</t>
  </si>
  <si>
    <t>19138669- ABADIA CAMPO HAROLD</t>
  </si>
  <si>
    <t>ABADIA CAMPO HAROLD</t>
  </si>
  <si>
    <t>FE1074</t>
  </si>
  <si>
    <t>080299</t>
  </si>
  <si>
    <t>EL ESPEJO</t>
  </si>
  <si>
    <t>5</t>
  </si>
  <si>
    <t>082515</t>
  </si>
  <si>
    <t>EL FARO EMPRESA</t>
  </si>
  <si>
    <t>2A</t>
  </si>
  <si>
    <t>STR6-43</t>
  </si>
  <si>
    <t>LA ESTANCIA</t>
  </si>
  <si>
    <t>45A</t>
  </si>
  <si>
    <t>17028636- VASQUEZ CEDEÑO ALFONSO</t>
  </si>
  <si>
    <t>VASQUEZ CEDEÑO ALFONSO</t>
  </si>
  <si>
    <t>FE1082</t>
  </si>
  <si>
    <t>ST-32</t>
  </si>
  <si>
    <t>082526</t>
  </si>
  <si>
    <t>LA PALOMERA BEATRIZ</t>
  </si>
  <si>
    <t>30-27</t>
  </si>
  <si>
    <t>TRACTOR JOHN DEERE 8295R</t>
  </si>
  <si>
    <t>18</t>
  </si>
  <si>
    <t>94311875 -MARULANDA DIAZ LUIS ALBERTO</t>
  </si>
  <si>
    <t>MARULANDA DIAZ LUIS ALBERTO</t>
  </si>
  <si>
    <t>STR6-39</t>
  </si>
  <si>
    <t>30-32</t>
  </si>
  <si>
    <t>TRACTOR CASE IH</t>
  </si>
  <si>
    <t>R241511</t>
  </si>
  <si>
    <t>RASTRA 24 * 36 15" RHINO</t>
  </si>
  <si>
    <t>06</t>
  </si>
  <si>
    <t>HATO NUEVO</t>
  </si>
  <si>
    <t>17-18-21-26</t>
  </si>
  <si>
    <t>800215062- CAÑA DE AZUCAR Y CEREALES SA</t>
  </si>
  <si>
    <t>CAÑA DE AZUCAR Y CEREALES SA</t>
  </si>
  <si>
    <t>40-10</t>
  </si>
  <si>
    <t>PASO ANCHO</t>
  </si>
  <si>
    <t>ENCALLE MECANICO 2X1 CORTE VERDE MECANIZADO</t>
  </si>
  <si>
    <t>3</t>
  </si>
  <si>
    <t>901347904- HACIENDA PASO ANCHO SAS</t>
  </si>
  <si>
    <t>HACIENDA PASO ANCHO SAS</t>
  </si>
  <si>
    <t>EN4-45</t>
  </si>
  <si>
    <t>ENCALLADORA LELLY</t>
  </si>
  <si>
    <t>FE1077</t>
  </si>
  <si>
    <t>MS-02</t>
  </si>
  <si>
    <t>60-00</t>
  </si>
  <si>
    <t xml:space="preserve">TRACTOR JOHN DEERE </t>
  </si>
  <si>
    <t>AB6-53</t>
  </si>
  <si>
    <t>ABONADORA</t>
  </si>
  <si>
    <t>LA SELVA</t>
  </si>
  <si>
    <t>ABONO MECANICO AL 2X1</t>
  </si>
  <si>
    <t>805019530- BERNAL VALLEJO Y CIA SAS</t>
  </si>
  <si>
    <t>BERNAL VALLEJO Y CIA SAS</t>
  </si>
  <si>
    <t>FE1080</t>
  </si>
  <si>
    <t>FM-01</t>
  </si>
  <si>
    <t>60-05</t>
  </si>
  <si>
    <t>RNV842</t>
  </si>
  <si>
    <t>CAMIONETA NISSAN</t>
  </si>
  <si>
    <t>SUPERVISOR</t>
  </si>
  <si>
    <t xml:space="preserve">SUPERVISION EN CAMPO </t>
  </si>
  <si>
    <t>DIA</t>
  </si>
  <si>
    <t>DÍAS</t>
  </si>
  <si>
    <t>6320592 -ARCE LENIS JHON ALEXIS</t>
  </si>
  <si>
    <t>ARCE LENIS JHON ALEXIS</t>
  </si>
  <si>
    <t>SPC</t>
  </si>
  <si>
    <t>TJV132</t>
  </si>
  <si>
    <t>CAMION NPR</t>
  </si>
  <si>
    <t>1113520844 -VALENCIA BEDOYA ANDY</t>
  </si>
  <si>
    <t>VALENCIA BEDOYA ANDY</t>
  </si>
  <si>
    <t>05</t>
  </si>
  <si>
    <t>DISTRIBUCION ACPM</t>
  </si>
  <si>
    <t>TRANSPORTE COMBUSTIBLE</t>
  </si>
  <si>
    <t>KM</t>
  </si>
  <si>
    <t>KILOMETRO</t>
  </si>
  <si>
    <t>TRCOMBUS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</si>
</sst>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_-&quot;$&quot;\ * #,##0.0_-;\-&quot;$&quot;\ * #,##0.0_-;_-&quot;$&quot;\ * &quot;-&quot;?_-;_-@_-"/>
    <numFmt numFmtId="166" formatCode="&quot;$&quot;\ #,##0.00"/>
    <numFmt numFmtId="167" formatCode="#,##0.000"/>
  </numFmts>
  <fonts count="3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 "/>
    </font>
    <font>
      <sz val="9"/>
      <color theme="1"/>
      <name val="Calibri "/>
    </font>
    <font>
      <b/>
      <sz val="10"/>
      <color theme="1"/>
      <name val="Calibri "/>
    </font>
    <font>
      <sz val="11"/>
      <color theme="1"/>
      <name val="Calibri 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0"/>
      <color theme="1"/>
      <name val="Calibri "/>
    </font>
    <font>
      <b/>
      <sz val="11"/>
      <color indexed="9"/>
      <name val="Calibri"/>
      <family val="2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scheme val="minor"/>
    </font>
    <font>
      <sz val="6"/>
      <color theme="1"/>
      <name val="Calibri"/>
      <scheme val="minor"/>
    </font>
    <font>
      <b/>
      <sz val="11"/>
      <color indexed="9"/>
      <name val="Calibri"/>
    </font>
    <font>
      <name val="Calibri"/>
      <sz val="11.0"/>
      <color indexed="9"/>
      <b val="true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rgb="FF002060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64" fontId="5" fillId="0" borderId="0" xfId="0" applyNumberFormat="1" applyFont="1" applyFill="1" applyAlignment="1">
      <alignment wrapText="1"/>
    </xf>
    <xf numFmtId="0" fontId="1" fillId="2" borderId="0" xfId="0" applyFont="1" applyFill="1"/>
    <xf numFmtId="2" fontId="1" fillId="2" borderId="0" xfId="0" applyNumberFormat="1" applyFont="1" applyFill="1"/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11" fillId="2" borderId="0" xfId="0" applyFont="1" applyFill="1"/>
    <xf numFmtId="0" fontId="9" fillId="2" borderId="0" xfId="0" applyFont="1" applyFill="1" applyAlignment="1">
      <alignment vertical="center" wrapText="1"/>
    </xf>
    <xf numFmtId="14" fontId="9" fillId="2" borderId="0" xfId="0" applyNumberFormat="1" applyFont="1" applyFill="1" applyAlignment="1">
      <alignment wrapText="1"/>
    </xf>
    <xf numFmtId="0" fontId="12" fillId="2" borderId="0" xfId="0" applyFont="1" applyFill="1" applyAlignment="1">
      <alignment wrapText="1"/>
    </xf>
    <xf numFmtId="164" fontId="9" fillId="2" borderId="0" xfId="0" applyNumberFormat="1" applyFont="1" applyFill="1" applyAlignment="1">
      <alignment wrapText="1"/>
    </xf>
    <xf numFmtId="0" fontId="15" fillId="2" borderId="0" xfId="0" applyFont="1" applyFill="1" applyBorder="1" applyAlignment="1">
      <alignment wrapText="1"/>
    </xf>
    <xf numFmtId="0" fontId="12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9" fillId="2" borderId="0" xfId="0" applyFont="1" applyFill="1" applyAlignment="1">
      <alignment wrapText="1"/>
    </xf>
    <xf numFmtId="0" fontId="20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12" fillId="2" borderId="0" xfId="0" applyFont="1" applyFill="1" applyBorder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3" fillId="2" borderId="0" xfId="0" applyFont="1" applyFill="1" applyBorder="1" applyAlignment="1">
      <alignment wrapText="1"/>
    </xf>
    <xf numFmtId="0" fontId="0" fillId="4" borderId="4" xfId="0" applyFill="1" applyBorder="1"/>
    <xf numFmtId="0" fontId="21" fillId="5" borderId="4" xfId="0" applyFont="1" applyFill="1" applyBorder="1" applyAlignment="1">
      <alignment horizontal="center"/>
    </xf>
    <xf numFmtId="0" fontId="14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0" fontId="24" fillId="0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wrapText="1"/>
    </xf>
    <xf numFmtId="0" fontId="25" fillId="3" borderId="7" xfId="0" applyFont="1" applyFill="1" applyBorder="1" applyAlignment="1">
      <alignment wrapText="1"/>
    </xf>
    <xf numFmtId="0" fontId="25" fillId="3" borderId="5" xfId="0" applyFont="1" applyFill="1" applyBorder="1" applyAlignment="1">
      <alignment wrapText="1"/>
    </xf>
    <xf numFmtId="0" fontId="26" fillId="3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23" fillId="0" borderId="6" xfId="0" applyFont="1" applyFill="1" applyBorder="1" applyAlignment="1">
      <alignment vertical="center" wrapText="1"/>
    </xf>
    <xf numFmtId="4" fontId="22" fillId="3" borderId="6" xfId="0" applyNumberFormat="1" applyFont="1" applyFill="1" applyBorder="1" applyAlignment="1">
      <alignment wrapText="1"/>
    </xf>
    <xf numFmtId="0" fontId="22" fillId="3" borderId="5" xfId="0" applyNumberFormat="1" applyFont="1" applyFill="1" applyBorder="1" applyAlignment="1">
      <alignment wrapText="1"/>
    </xf>
    <xf numFmtId="0" fontId="27" fillId="3" borderId="0" xfId="0" applyFont="1" applyFill="1" applyBorder="1" applyAlignment="1">
      <alignment wrapText="1"/>
    </xf>
    <xf numFmtId="165" fontId="22" fillId="3" borderId="7" xfId="0" applyNumberFormat="1" applyFont="1" applyFill="1" applyBorder="1" applyAlignment="1">
      <alignment wrapText="1"/>
    </xf>
    <xf numFmtId="0" fontId="22" fillId="0" borderId="7" xfId="0" applyFont="1" applyFill="1" applyBorder="1" applyAlignment="1">
      <alignment horizontal="center" vertical="center" wrapText="1"/>
    </xf>
    <xf numFmtId="165" fontId="22" fillId="3" borderId="5" xfId="0" applyNumberFormat="1" applyFont="1" applyFill="1" applyBorder="1" applyAlignment="1">
      <alignment wrapText="1"/>
    </xf>
    <xf numFmtId="0" fontId="22" fillId="0" borderId="5" xfId="0" applyFont="1" applyFill="1" applyBorder="1" applyAlignment="1">
      <alignment horizontal="center" vertical="center" wrapText="1"/>
    </xf>
    <xf numFmtId="0" fontId="0" fillId="6" borderId="8" xfId="0" applyFill="1" applyBorder="1"/>
    <xf numFmtId="0" fontId="28" fillId="7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2" fillId="8" borderId="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9" xfId="0" applyFont="1" applyFill="1" applyBorder="1" applyAlignment="1">
      <alignment wrapText="1"/>
    </xf>
    <xf numFmtId="0" fontId="12" fillId="2" borderId="9" xfId="0" applyFont="1" applyFill="1" applyBorder="1" applyAlignment="1">
      <alignment wrapText="1"/>
    </xf>
    <xf numFmtId="166" fontId="5" fillId="2" borderId="13" xfId="0" applyNumberFormat="1" applyFont="1" applyFill="1" applyBorder="1" applyAlignment="1">
      <alignment vertical="center" wrapText="1"/>
    </xf>
    <xf numFmtId="0" fontId="15" fillId="2" borderId="10" xfId="0" applyFont="1" applyFill="1" applyBorder="1" applyAlignment="1"/>
    <xf numFmtId="0" fontId="4" fillId="2" borderId="0" xfId="0" applyFont="1" applyFill="1" applyBorder="1" applyAlignment="1">
      <alignment wrapText="1"/>
    </xf>
    <xf numFmtId="166" fontId="5" fillId="2" borderId="14" xfId="0" applyNumberFormat="1" applyFont="1" applyFill="1" applyBorder="1" applyAlignment="1">
      <alignment vertical="center" wrapText="1"/>
    </xf>
    <xf numFmtId="0" fontId="4" fillId="2" borderId="10" xfId="0" applyFont="1" applyFill="1" applyBorder="1" applyAlignment="1"/>
    <xf numFmtId="0" fontId="4" fillId="2" borderId="15" xfId="0" applyFont="1" applyFill="1" applyBorder="1" applyAlignment="1"/>
    <xf numFmtId="0" fontId="15" fillId="2" borderId="12" xfId="0" applyFont="1" applyFill="1" applyBorder="1" applyAlignment="1">
      <alignment wrapText="1"/>
    </xf>
    <xf numFmtId="0" fontId="4" fillId="2" borderId="12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wrapText="1"/>
    </xf>
    <xf numFmtId="166" fontId="5" fillId="2" borderId="16" xfId="0" applyNumberFormat="1" applyFont="1" applyFill="1" applyBorder="1" applyAlignment="1">
      <alignment vertical="center" wrapText="1"/>
    </xf>
    <xf numFmtId="0" fontId="14" fillId="2" borderId="11" xfId="0" applyFont="1" applyFill="1" applyBorder="1" applyAlignment="1"/>
    <xf numFmtId="0" fontId="12" fillId="2" borderId="13" xfId="0" applyFont="1" applyFill="1" applyBorder="1" applyAlignment="1">
      <alignment wrapText="1"/>
    </xf>
    <xf numFmtId="0" fontId="15" fillId="2" borderId="14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14" fillId="2" borderId="0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0" fontId="14" fillId="2" borderId="14" xfId="0" applyFont="1" applyFill="1" applyBorder="1" applyAlignment="1">
      <alignment vertical="top"/>
    </xf>
    <xf numFmtId="0" fontId="14" fillId="2" borderId="11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16" xfId="0" applyFont="1" applyFill="1" applyBorder="1" applyAlignment="1">
      <alignment vertical="top"/>
    </xf>
    <xf numFmtId="0" fontId="13" fillId="2" borderId="15" xfId="0" applyFont="1" applyFill="1" applyBorder="1" applyAlignment="1">
      <alignment wrapText="1"/>
    </xf>
    <xf numFmtId="0" fontId="13" fillId="2" borderId="12" xfId="0" applyFont="1" applyFill="1" applyBorder="1" applyAlignment="1">
      <alignment wrapText="1"/>
    </xf>
    <xf numFmtId="0" fontId="13" fillId="2" borderId="17" xfId="0" applyFont="1" applyFill="1" applyBorder="1" applyAlignment="1">
      <alignment horizontal="right" wrapText="1"/>
    </xf>
    <xf numFmtId="0" fontId="13" fillId="2" borderId="15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wrapText="1"/>
    </xf>
    <xf numFmtId="0" fontId="13" fillId="2" borderId="10" xfId="0" applyFont="1" applyFill="1" applyBorder="1" applyAlignment="1"/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2" fillId="2" borderId="14" xfId="0" applyFont="1" applyFill="1" applyBorder="1" applyAlignment="1">
      <alignment wrapText="1"/>
    </xf>
    <xf numFmtId="0" fontId="0" fillId="10" borderId="21" xfId="0" applyFill="true" applyBorder="true"/>
    <xf numFmtId="0" fontId="0" fillId="12" borderId="21" xfId="0" applyFill="true" applyBorder="true"/>
    <xf numFmtId="0" fontId="29" fillId="12" borderId="21" xfId="0" applyFill="true" applyBorder="true" applyFont="true">
      <alignment horizontal="center"/>
    </xf>
    <xf numFmtId="167" fontId="0" fillId="10" borderId="21" xfId="0" applyFill="true" applyBorder="true" applyNumberFormat="true"/>
    <xf numFmtId="0" fontId="0" fillId="0" borderId="0" xfId="0"/>
  </cellXfs>
  <cellStyles count="2">
    <cellStyle name="Normal" xfId="0" builtinId="0"/>
    <cellStyle name="Normal 2" xfId="1"/>
  </cellStyles>
  <dxfs count="331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2060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&quot;$&quot;\ * #,##0.0_-;\-&quot;$&quot;\ * #,##0.0_-;_-&quot;$&quot;\ * &quot;-&quot;?_-;_-@_-"/>
    </dxf>
    <dxf>
      <border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6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ont>
        <sz val="9"/>
      </font>
    </dxf>
    <dxf>
      <font>
        <b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numFmt numFmtId="165" formatCode="_-&quot;$&quot;\ * #,##0.0_-;\-&quot;$&quot;\ * #,##0.0_-;_-&quot;$&quot;\ * &quot;-&quot;?_-;_-@_-"/>
    </dxf>
    <dxf>
      <font>
        <sz val="6"/>
      </font>
    </dxf>
    <dxf>
      <font>
        <sz val="9"/>
      </font>
    </dxf>
    <dxf>
      <font>
        <sz val="9"/>
      </font>
    </dxf>
    <dxf>
      <border>
        <left/>
      </border>
    </dxf>
    <dxf>
      <border>
        <right/>
        <top/>
        <bottom/>
      </border>
    </dxf>
    <dxf>
      <border>
        <left/>
        <right/>
        <top/>
        <bottom/>
      </border>
    </dxf>
    <dxf>
      <font>
        <sz val="11"/>
      </font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numFmt numFmtId="4" formatCode="#,##0.0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alignment vertical="center" readingOrder="0"/>
    </dxf>
    <dxf>
      <font>
        <sz val="11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pivotCache/pivotCacheDefinition1.xml" Type="http://schemas.openxmlformats.org/officeDocument/2006/relationships/pivotCacheDefinition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303106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2544232</xdr:colOff>
      <xdr:row>1</xdr:row>
      <xdr:rowOff>191346</xdr:rowOff>
    </xdr:from>
    <xdr:to>
      <xdr:col>4</xdr:col>
      <xdr:colOff>404705</xdr:colOff>
      <xdr:row>4</xdr:row>
      <xdr:rowOff>77046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899" y="386079"/>
          <a:ext cx="2051473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519005</xdr:colOff>
      <xdr:row>2</xdr:row>
      <xdr:rowOff>47412</xdr:rowOff>
    </xdr:from>
    <xdr:to>
      <xdr:col>11</xdr:col>
      <xdr:colOff>496145</xdr:colOff>
      <xdr:row>4</xdr:row>
      <xdr:rowOff>127846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5605" y="436879"/>
          <a:ext cx="2051473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34796990739" createdVersion="5" refreshedVersion="5" minRefreshableVersion="3" recordCount="1057">
  <cacheSource type="worksheet">
    <worksheetSource ref="A8:AU500000" sheet="DATOS"/>
  </cacheSource>
  <cacheFields count="48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Blank="1" count="2">
        <m/>
        <s v="80-02" u="1"/>
      </sharedItems>
    </cacheField>
    <cacheField name="NOM EQUIPO" numFmtId="0">
      <sharedItems containsNonDate="0" containsBlank="1" count="2">
        <m/>
        <s v="TRACTOR JOHN DEERE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Blank="1" count="2">
        <m/>
        <s v="EL SAMANCITO" u="1"/>
      </sharedItems>
    </cacheField>
    <cacheField name="NOM LABOR" numFmtId="0">
      <sharedItems containsNonDate="0" containsBlank="1" count="3">
        <m/>
        <s v="SUBSUELO TRIPLE AL 2X1 - UNICA LABOR" u="1"/>
        <s v="TRASLADO DE MAQUINARIA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Blank="1" count="3">
        <m/>
        <s v="HAS" u="1"/>
        <s v="HRAS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Blank="1" count="2">
        <m/>
        <s v="1" u="1"/>
      </sharedItems>
    </cacheField>
    <cacheField name="FECHA REGISTRO" numFmtId="0">
      <sharedItems containsNonDate="0" containsBlank="1" count="2">
        <m/>
        <s v="02/01/202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Blank="1" count="2">
        <m/>
        <s v="INGENIO PROVIDENCIA SA" u="1"/>
      </sharedItems>
    </cacheField>
    <cacheField name="SELLO" numFmtId="0">
      <sharedItems containsNonDate="0" containsString="0" containsBlank="1"/>
    </cacheField>
    <cacheField name="TURNO" numFmtId="0">
      <sharedItems containsNonDate="0" containsBlank="1" count="2">
        <m/>
        <s v="1" u="1"/>
      </sharedItems>
    </cacheField>
    <cacheField name="COD OPERARIO" numFmtId="0">
      <sharedItems containsNonDate="0" containsBlank="1" count="2">
        <m/>
        <s v="5855222 -LEANDRO CUTIVA SERRANO" u="1"/>
      </sharedItems>
    </cacheField>
    <cacheField name="NOM OPERARIO" numFmtId="0">
      <sharedItems containsNonDate="0" containsBlank="1" count="2">
        <m/>
        <s v="LEANDRO CUTIVA SERRANO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Blank="1" count="2">
        <m/>
        <s v="SALARIO" u="1"/>
      </sharedItems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1" maxValue="1" count="2">
        <m/>
        <n v="1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VR. UNITARIO OPERARIO" numFmtId="0">
      <sharedItems containsNonDate="0" containsString="0" containsBlank="1" containsNumber="1" containsInteger="1" minValue="0" maxValue="5300" count="3">
        <m/>
        <n v="0" u="1"/>
        <n v="5300" u="1"/>
      </sharedItems>
    </cacheField>
    <cacheField name="VR. TOTAL OPERARIO" numFmtId="0">
      <sharedItems containsNonDate="0" containsString="0" containsBlank="1"/>
    </cacheField>
    <cacheField name="CONSECUTIVO RDL" numFmtId="0">
      <sharedItems containsNonDate="0" containsString="0" containsBlank="1" containsNumber="1" containsInteger="1" minValue="32308" maxValue="32308" count="2">
        <m/>
        <n v="32308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7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x v="0"/>
    <x v="0"/>
    <x v="0"/>
    <m/>
    <x v="0"/>
    <m/>
    <m/>
    <m/>
    <m/>
    <m/>
    <m/>
    <m/>
    <x v="0"/>
    <m/>
    <m/>
    <x v="0"/>
    <m/>
    <x v="0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2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name="Tabla dinámica5" cacheId="64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G13" firstHeaderRow="1" firstDataRow="2" firstDataCol="4" rowPageCount="1" colPageCount="1"/>
  <pivotFields count="48">
    <pivotField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3">
        <item x="0"/>
        <item m="1" x="2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2">
        <item x="0"/>
        <item m="1" x="1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OPERARIO ID" axis="axisRow" compact="0" outline="0" subtotalTop="0" showAll="0" includeNewItemsInFilter="1">
      <items count="3">
        <item h="1" x="0"/>
        <item m="1" x="1"/>
        <item t="default"/>
      </items>
    </pivotField>
    <pivotField name="OPERARIO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m="1" x="1"/>
        <item x="0"/>
        <item m="1" x="2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30"/>
    <field x="6"/>
    <field x="8"/>
    <field x="4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1" hier="-1"/>
  </pageFields>
  <dataFields count="3">
    <dataField name=" CANTIDAD" fld="7" baseField="8" baseItem="1" numFmtId="4"/>
    <dataField name="VR. TOTAL OPERARIO " fld="45" baseField="44" baseItem="0" numFmtId="165"/>
    <dataField name="REGISTROS " fld="42" subtotal="count" baseField="0" baseItem="0"/>
  </dataFields>
  <formats count="140">
    <format dxfId="330">
      <pivotArea type="all" dataOnly="0" outline="0" fieldPosition="0"/>
    </format>
    <format dxfId="329">
      <pivotArea outline="0" fieldPosition="0"/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field="2" type="button" dataOnly="0" labelOnly="1" outline="0"/>
    </format>
    <format dxfId="326">
      <pivotArea field="6" type="button" dataOnly="0" labelOnly="1" outline="0" axis="axisRow" fieldPosition="1"/>
    </format>
    <format dxfId="325">
      <pivotArea field="27" type="button" dataOnly="0" labelOnly="1" outline="0"/>
    </format>
    <format dxfId="324">
      <pivotArea field="5" type="button" dataOnly="0" labelOnly="1" outline="0"/>
    </format>
    <format dxfId="323">
      <pivotArea field="11" type="button" dataOnly="0" labelOnly="1" outline="0"/>
    </format>
    <format dxfId="322">
      <pivotArea field="8" type="button" dataOnly="0" labelOnly="1" outline="0" axis="axisRow" fieldPosition="2"/>
    </format>
    <format dxfId="321">
      <pivotArea field="24" type="button" dataOnly="0" labelOnly="1" outline="0"/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field="2" type="button" dataOnly="0" labelOnly="1" outline="0"/>
    </format>
    <format dxfId="318">
      <pivotArea field="24" type="button" dataOnly="0" labelOnly="1" outline="0"/>
    </format>
    <format dxfId="317">
      <pivotArea field="2" type="button" dataOnly="0" labelOnly="1" outline="0"/>
    </format>
    <format dxfId="316">
      <pivotArea field="6" type="button" dataOnly="0" labelOnly="1" outline="0" axis="axisRow" fieldPosition="1"/>
    </format>
    <format dxfId="315">
      <pivotArea field="27" type="button" dataOnly="0" labelOnly="1" outline="0"/>
    </format>
    <format dxfId="314">
      <pivotArea field="5" type="button" dataOnly="0" labelOnly="1" outline="0"/>
    </format>
    <format dxfId="313">
      <pivotArea field="11" type="button" dataOnly="0" labelOnly="1" outline="0"/>
    </format>
    <format dxfId="312">
      <pivotArea field="8" type="button" dataOnly="0" labelOnly="1" outline="0" axis="axisRow" fieldPosition="2"/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field="2" type="button" dataOnly="0" labelOnly="1" outline="0"/>
    </format>
    <format dxfId="309">
      <pivotArea field="6" type="button" dataOnly="0" labelOnly="1" outline="0" axis="axisRow" fieldPosition="1"/>
    </format>
    <format dxfId="308">
      <pivotArea field="27" type="button" dataOnly="0" labelOnly="1" outline="0"/>
    </format>
    <format dxfId="307">
      <pivotArea field="5" type="button" dataOnly="0" labelOnly="1" outline="0"/>
    </format>
    <format dxfId="306">
      <pivotArea field="11" type="button" dataOnly="0" labelOnly="1" outline="0"/>
    </format>
    <format dxfId="305">
      <pivotArea field="8" type="button" dataOnly="0" labelOnly="1" outline="0" axis="axisRow" fieldPosition="2"/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field="12" type="button" dataOnly="0" labelOnly="1" outline="0"/>
    </format>
    <format dxfId="302">
      <pivotArea field="12" type="button" dataOnly="0" labelOnly="1" outline="0"/>
    </format>
    <format dxfId="301">
      <pivotArea field="12" type="button" dataOnly="0" labelOnly="1" outline="0"/>
    </format>
    <format dxfId="300">
      <pivotArea field="2" type="button" dataOnly="0" labelOnly="1" outline="0"/>
    </format>
    <format dxfId="299">
      <pivotArea field="6" type="button" dataOnly="0" labelOnly="1" outline="0" axis="axisRow" fieldPosition="1"/>
    </format>
    <format dxfId="298">
      <pivotArea field="27" type="button" dataOnly="0" labelOnly="1" outline="0"/>
    </format>
    <format dxfId="297">
      <pivotArea field="5" type="button" dataOnly="0" labelOnly="1" outline="0"/>
    </format>
    <format dxfId="296">
      <pivotArea field="11" type="button" dataOnly="0" labelOnly="1" outline="0"/>
    </format>
    <format dxfId="295">
      <pivotArea field="8" type="button" dataOnly="0" labelOnly="1" outline="0" axis="axisRow" fieldPosition="2"/>
    </format>
    <format dxfId="2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3">
      <pivotArea field="2" type="button" dataOnly="0" labelOnly="1" outline="0"/>
    </format>
    <format dxfId="292">
      <pivotArea field="6" type="button" dataOnly="0" labelOnly="1" outline="0" axis="axisRow" fieldPosition="1"/>
    </format>
    <format dxfId="291">
      <pivotArea field="27" type="button" dataOnly="0" labelOnly="1" outline="0"/>
    </format>
    <format dxfId="290">
      <pivotArea field="5" type="button" dataOnly="0" labelOnly="1" outline="0"/>
    </format>
    <format dxfId="289">
      <pivotArea field="11" type="button" dataOnly="0" labelOnly="1" outline="0"/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">
      <pivotArea field="8" type="button" dataOnly="0" labelOnly="1" outline="0" axis="axisRow" fieldPosition="2"/>
    </format>
    <format dxfId="286">
      <pivotArea field="12" type="button" dataOnly="0" labelOnly="1" outline="0"/>
    </format>
    <format dxfId="285">
      <pivotArea field="2" type="button" dataOnly="0" labelOnly="1" outline="0"/>
    </format>
    <format dxfId="284">
      <pivotArea field="6" type="button" dataOnly="0" labelOnly="1" outline="0" axis="axisRow" fieldPosition="1"/>
    </format>
    <format dxfId="283">
      <pivotArea field="27" type="button" dataOnly="0" labelOnly="1" outline="0"/>
    </format>
    <format dxfId="282">
      <pivotArea field="5" type="button" dataOnly="0" labelOnly="1" outline="0"/>
    </format>
    <format dxfId="281">
      <pivotArea field="11" type="button" dataOnly="0" labelOnly="1" outline="0"/>
    </format>
    <format dxfId="280">
      <pivotArea field="8" type="button" dataOnly="0" labelOnly="1" outline="0" axis="axisRow" fieldPosition="2"/>
    </format>
    <format dxfId="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8">
      <pivotArea field="12" type="button" dataOnly="0" labelOnly="1" outline="0"/>
    </format>
    <format dxfId="277">
      <pivotArea field="2" type="button" dataOnly="0" labelOnly="1" outline="0"/>
    </format>
    <format dxfId="276">
      <pivotArea field="6" type="button" dataOnly="0" labelOnly="1" outline="0" axis="axisRow" fieldPosition="1"/>
    </format>
    <format dxfId="275">
      <pivotArea field="27" type="button" dataOnly="0" labelOnly="1" outline="0"/>
    </format>
    <format dxfId="274">
      <pivotArea field="5" type="button" dataOnly="0" labelOnly="1" outline="0"/>
    </format>
    <format dxfId="273">
      <pivotArea field="11" type="button" dataOnly="0" labelOnly="1" outline="0"/>
    </format>
    <format dxfId="272">
      <pivotArea field="8" type="button" dataOnly="0" labelOnly="1" outline="0" axis="axisRow" fieldPosition="2"/>
    </format>
    <format dxfId="2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9">
      <pivotArea field="8" type="button" dataOnly="0" labelOnly="1" outline="0" axis="axisRow" fieldPosition="2"/>
    </format>
    <format dxfId="268">
      <pivotArea field="11" type="button" dataOnly="0" labelOnly="1" outline="0"/>
    </format>
    <format dxfId="267">
      <pivotArea field="5" type="button" dataOnly="0" labelOnly="1" outline="0"/>
    </format>
    <format dxfId="266">
      <pivotArea field="27" type="button" dataOnly="0" labelOnly="1" outline="0"/>
    </format>
    <format dxfId="265">
      <pivotArea field="6" type="button" dataOnly="0" labelOnly="1" outline="0" axis="axisRow" fieldPosition="1"/>
    </format>
    <format dxfId="264">
      <pivotArea field="12" type="button" dataOnly="0" labelOnly="1" outline="0"/>
    </format>
    <format dxfId="263">
      <pivotArea field="2" type="button" dataOnly="0" labelOnly="1" outline="0"/>
    </format>
    <format dxfId="262">
      <pivotArea field="27" type="button" dataOnly="0" labelOnly="1" outline="0"/>
    </format>
    <format dxfId="261">
      <pivotArea field="5" type="button" dataOnly="0" labelOnly="1" outline="0"/>
    </format>
    <format dxfId="260">
      <pivotArea field="11" type="button" dataOnly="0" labelOnly="1" outline="0"/>
    </format>
    <format dxfId="2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8">
      <pivotArea dataOnly="0" labelOnly="1" grandRow="1" outline="0" fieldPosition="0"/>
    </format>
    <format dxfId="257">
      <pivotArea grandRow="1" outline="0" fieldPosition="0"/>
    </format>
    <format dxfId="256">
      <pivotArea dataOnly="0" labelOnly="1" grandRow="1" outline="0" fieldPosition="0"/>
    </format>
    <format dxfId="255">
      <pivotArea grandRow="1" outline="0" fieldPosition="0"/>
    </format>
    <format dxfId="254">
      <pivotArea dataOnly="0" labelOnly="1" grandRow="1" outline="0" fieldPosition="0"/>
    </format>
    <format dxfId="253">
      <pivotArea type="all" dataOnly="0" outline="0" fieldPosition="0"/>
    </format>
    <format dxfId="252">
      <pivotArea outline="0" fieldPosition="0"/>
    </format>
    <format dxfId="251">
      <pivotArea dataOnly="0" labelOnly="1" grandRow="1" outline="0" fieldPosition="0"/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9">
      <pivotArea field="3" type="button" dataOnly="0" labelOnly="1" outline="0"/>
    </format>
    <format dxfId="248">
      <pivotArea field="3" type="button" dataOnly="0" labelOnly="1" outline="0"/>
    </format>
    <format dxfId="2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1">
      <pivotArea field="30" type="button" dataOnly="0" labelOnly="1" outline="0" axis="axisRow" fieldPosition="0"/>
    </format>
    <format dxfId="240">
      <pivotArea field="30" type="button" dataOnly="0" labelOnly="1" outline="0" axis="axisRow" fieldPosition="0"/>
    </format>
    <format dxfId="239">
      <pivotArea field="30" type="button" dataOnly="0" labelOnly="1" outline="0" axis="axisRow" fieldPosition="0"/>
    </format>
    <format dxfId="238">
      <pivotArea field="30" type="button" dataOnly="0" labelOnly="1" outline="0" axis="axisRow" fieldPosition="0"/>
    </format>
    <format dxfId="237">
      <pivotArea field="30" type="button" dataOnly="0" labelOnly="1" outline="0" axis="axisRow" fieldPosition="0"/>
    </format>
    <format dxfId="236">
      <pivotArea field="30" type="button" dataOnly="0" labelOnly="1" outline="0" axis="axisRow" fieldPosition="0"/>
    </format>
    <format dxfId="235">
      <pivotArea field="30" type="button" dataOnly="0" labelOnly="1" outline="0" axis="axisRow" fieldPosition="0"/>
    </format>
    <format dxfId="234">
      <pivotArea field="6" type="button" dataOnly="0" labelOnly="1" outline="0" axis="axisRow" fieldPosition="1"/>
    </format>
    <format dxfId="233">
      <pivotArea field="8" type="button" dataOnly="0" labelOnly="1" outline="0" axis="axisRow" fieldPosition="2"/>
    </format>
    <format dxfId="23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31">
      <pivotArea field="30" type="button" dataOnly="0" labelOnly="1" outline="0" axis="axisRow" fieldPosition="0"/>
    </format>
    <format dxfId="230">
      <pivotArea field="6" type="button" dataOnly="0" labelOnly="1" outline="0" axis="axisRow" fieldPosition="1"/>
    </format>
    <format dxfId="229">
      <pivotArea field="8" type="button" dataOnly="0" labelOnly="1" outline="0" axis="axisRow" fieldPosition="2"/>
    </format>
    <format dxfId="22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27">
      <pivotArea field="31" type="button" dataOnly="0" labelOnly="1" outline="0" axis="axisPage" fieldPosition="0"/>
    </format>
    <format dxfId="226">
      <pivotArea outline="0" fieldPosition="0">
        <references count="1">
          <reference field="4294967294" count="1">
            <x v="0"/>
          </reference>
        </references>
      </pivotArea>
    </format>
    <format dxfId="225">
      <pivotArea type="all" dataOnly="0" outline="0" fieldPosition="0"/>
    </format>
    <format dxfId="224">
      <pivotArea field="31" type="button" dataOnly="0" labelOnly="1" outline="0" axis="axisPage" fieldPosition="0"/>
    </format>
    <format dxfId="223">
      <pivotArea dataOnly="0" labelOnly="1" outline="0" fieldPosition="0">
        <references count="1">
          <reference field="31" count="0"/>
        </references>
      </pivotArea>
    </format>
    <format dxfId="222">
      <pivotArea field="30" type="button" dataOnly="0" labelOnly="1" outline="0" axis="axisRow" fieldPosition="0"/>
    </format>
    <format dxfId="221">
      <pivotArea field="6" type="button" dataOnly="0" labelOnly="1" outline="0" axis="axisRow" fieldPosition="1"/>
    </format>
    <format dxfId="220">
      <pivotArea field="8" type="button" dataOnly="0" labelOnly="1" outline="0" axis="axisRow" fieldPosition="2"/>
    </format>
    <format dxfId="219">
      <pivotArea outline="0" fieldPosition="0"/>
    </format>
    <format dxfId="218">
      <pivotArea dataOnly="0" labelOnly="1" grandRow="1" outline="0" fieldPosition="0"/>
    </format>
    <format dxfId="217">
      <pivotArea field="31" type="button" dataOnly="0" labelOnly="1" outline="0" axis="axisPage" fieldPosition="0"/>
    </format>
    <format dxfId="216">
      <pivotArea dataOnly="0" labelOnly="1" outline="0" fieldPosition="0">
        <references count="1">
          <reference field="31" count="0"/>
        </references>
      </pivotArea>
    </format>
    <format dxfId="215">
      <pivotArea field="31" type="button" dataOnly="0" labelOnly="1" outline="0" axis="axisPage" fieldPosition="0"/>
    </format>
    <format dxfId="214">
      <pivotArea dataOnly="0" labelOnly="1" outline="0" fieldPosition="0">
        <references count="1">
          <reference field="31" count="0"/>
        </references>
      </pivotArea>
    </format>
    <format dxfId="213">
      <pivotArea outline="0" fieldPosition="0"/>
    </format>
    <format dxfId="212">
      <pivotArea dataOnly="0" labelOnly="1" grandRow="1" outline="0" fieldPosition="0"/>
    </format>
    <format dxfId="211">
      <pivotArea dataOnly="0" labelOnly="1" outline="0" fieldPosition="0">
        <references count="1">
          <reference field="31" count="0"/>
        </references>
      </pivotArea>
    </format>
    <format dxfId="210">
      <pivotArea type="all" dataOnly="0" outline="0" fieldPosition="0"/>
    </format>
    <format dxfId="209">
      <pivotArea outline="0" fieldPosition="0"/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06">
      <pivotArea dataOnly="0" labelOnly="1" grandRow="1" outline="0" fieldPosition="0"/>
    </format>
    <format dxfId="205">
      <pivotArea field="31" type="button" dataOnly="0" labelOnly="1" outline="0" axis="axisPage" fieldPosition="0"/>
    </format>
    <format dxfId="204">
      <pivotArea dataOnly="0" labelOnly="1" outline="0" fieldPosition="0">
        <references count="1">
          <reference field="31" count="0"/>
        </references>
      </pivotArea>
    </format>
    <format dxfId="203">
      <pivotArea dataOnly="0" labelOnly="1" outline="0" fieldPosition="0">
        <references count="1">
          <reference field="31" count="0"/>
        </references>
      </pivotArea>
    </format>
    <format dxfId="202">
      <pivotArea outline="0" fieldPosition="0"/>
    </format>
    <format dxfId="20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00">
      <pivotArea dataOnly="0" labelOnly="1" outline="0" fieldPosition="0">
        <references count="1">
          <reference field="31" count="0"/>
        </references>
      </pivotArea>
    </format>
    <format dxfId="199">
      <pivotArea outline="0" fieldPosition="0">
        <references count="1">
          <reference field="4294967294" count="1">
            <x v="1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6">
      <pivotArea field="44" type="button" dataOnly="0" labelOnly="1" outline="0" axis="axisRow" fieldPosition="3"/>
    </format>
    <format dxfId="19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field="44" type="button" dataOnly="0" labelOnly="1" outline="0" axis="axisRow" fieldPosition="3"/>
    </format>
    <format dxfId="192">
      <pivotArea field="44" type="button" dataOnly="0" labelOnly="1" outline="0" axis="axisRow" fieldPosition="3"/>
    </format>
    <format dxfId="191">
      <pivotArea dataOnly="0" labelOnly="1" outline="0" fieldPosition="0">
        <references count="1">
          <reference field="31" count="0"/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64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N13" firstHeaderRow="1" firstDataRow="2" firstDataCol="12" rowPageCount="1" colPageCount="1"/>
  <pivotFields count="48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3">
        <item x="0"/>
        <item m="1" x="2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2">
        <item x="0"/>
        <item m="1" x="1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name="OPERARIO ID" axis="axisRow" compact="0" outline="0" subtotalTop="0" showAll="0" includeNewItemsInFilter="1">
      <items count="3">
        <item h="1" x="0"/>
        <item m="1" x="1"/>
        <item t="default"/>
      </items>
    </pivotField>
    <pivotField name="OPERARIO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. OPERARIO" axis="axisRow" compact="0" outline="0" subtotalTop="0" showAll="0" includeNewItemsInFilter="1" defaultSubtotal="0">
      <items count="3">
        <item m="1" x="1"/>
        <item x="0"/>
        <item m="1" x="2"/>
      </items>
    </pivotField>
    <pivotField dataField="1"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12">
    <field x="30"/>
    <field x="12"/>
    <field x="27"/>
    <field x="5"/>
    <field x="6"/>
    <field x="2"/>
    <field x="41"/>
    <field x="46"/>
    <field x="11"/>
    <field x="29"/>
    <field x="8"/>
    <field x="4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 CANTIDAD" fld="7" baseField="8" baseItem="1" numFmtId="4"/>
    <dataField name=" VR. TOTAL OPERARIO" fld="45" baseField="44" baseItem="1" numFmtId="165"/>
  </dataFields>
  <formats count="191">
    <format dxfId="190">
      <pivotArea type="all" dataOnly="0" outline="0" fieldPosition="0"/>
    </format>
    <format dxfId="189">
      <pivotArea outline="0" fieldPosition="0"/>
    </format>
    <format dxfId="188">
      <pivotArea dataOnly="0" labelOnly="1" outline="0" fieldPosition="0">
        <references count="1">
          <reference field="12" count="0"/>
        </references>
      </pivotArea>
    </format>
    <format dxfId="18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18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8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18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1">
      <pivotArea field="2" type="button" dataOnly="0" labelOnly="1" outline="0" axis="axisRow" fieldPosition="5"/>
    </format>
    <format dxfId="180">
      <pivotArea field="6" type="button" dataOnly="0" labelOnly="1" outline="0" axis="axisRow" fieldPosition="4"/>
    </format>
    <format dxfId="179">
      <pivotArea field="27" type="button" dataOnly="0" labelOnly="1" outline="0" axis="axisRow" fieldPosition="2"/>
    </format>
    <format dxfId="178">
      <pivotArea field="5" type="button" dataOnly="0" labelOnly="1" outline="0" axis="axisRow" fieldPosition="3"/>
    </format>
    <format dxfId="177">
      <pivotArea field="11" type="button" dataOnly="0" labelOnly="1" outline="0" axis="axisRow" fieldPosition="8"/>
    </format>
    <format dxfId="176">
      <pivotArea field="8" type="button" dataOnly="0" labelOnly="1" outline="0" axis="axisRow" fieldPosition="10"/>
    </format>
    <format dxfId="175">
      <pivotArea field="24" type="button" dataOnly="0" labelOnly="1" outline="0"/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dataOnly="0" labelOnly="1" outline="0" fieldPosition="0">
        <references count="1">
          <reference field="12" count="1">
            <x v="1"/>
          </reference>
        </references>
      </pivotArea>
    </format>
    <format dxfId="17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17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7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16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6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67">
      <pivotArea field="2" type="button" dataOnly="0" labelOnly="1" outline="0" axis="axisRow" fieldPosition="5"/>
    </format>
    <format dxfId="166">
      <pivotArea field="24" type="button" dataOnly="0" labelOnly="1" outline="0"/>
    </format>
    <format dxfId="165">
      <pivotArea field="2" type="button" dataOnly="0" labelOnly="1" outline="0" axis="axisRow" fieldPosition="5"/>
    </format>
    <format dxfId="164">
      <pivotArea field="6" type="button" dataOnly="0" labelOnly="1" outline="0" axis="axisRow" fieldPosition="4"/>
    </format>
    <format dxfId="163">
      <pivotArea field="27" type="button" dataOnly="0" labelOnly="1" outline="0" axis="axisRow" fieldPosition="2"/>
    </format>
    <format dxfId="162">
      <pivotArea field="5" type="button" dataOnly="0" labelOnly="1" outline="0" axis="axisRow" fieldPosition="3"/>
    </format>
    <format dxfId="161">
      <pivotArea field="11" type="button" dataOnly="0" labelOnly="1" outline="0" axis="axisRow" fieldPosition="8"/>
    </format>
    <format dxfId="160">
      <pivotArea field="8" type="button" dataOnly="0" labelOnly="1" outline="0" axis="axisRow" fieldPosition="10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57">
      <pivotArea field="2" type="button" dataOnly="0" labelOnly="1" outline="0" axis="axisRow" fieldPosition="5"/>
    </format>
    <format dxfId="156">
      <pivotArea field="6" type="button" dataOnly="0" labelOnly="1" outline="0" axis="axisRow" fieldPosition="4"/>
    </format>
    <format dxfId="155">
      <pivotArea field="27" type="button" dataOnly="0" labelOnly="1" outline="0" axis="axisRow" fieldPosition="2"/>
    </format>
    <format dxfId="154">
      <pivotArea field="5" type="button" dataOnly="0" labelOnly="1" outline="0" axis="axisRow" fieldPosition="3"/>
    </format>
    <format dxfId="153">
      <pivotArea field="11" type="button" dataOnly="0" labelOnly="1" outline="0" axis="axisRow" fieldPosition="8"/>
    </format>
    <format dxfId="152">
      <pivotArea field="8" type="button" dataOnly="0" labelOnly="1" outline="0" axis="axisRow" fieldPosition="1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field="12" type="button" dataOnly="0" labelOnly="1" outline="0" axis="axisRow" fieldPosition="1"/>
    </format>
    <format dxfId="149">
      <pivotArea field="12" type="button" dataOnly="0" labelOnly="1" outline="0" axis="axisRow" fieldPosition="1"/>
    </format>
    <format dxfId="148">
      <pivotArea field="12" type="button" dataOnly="0" labelOnly="1" outline="0" axis="axisRow" fieldPosition="1"/>
    </format>
    <format dxfId="147">
      <pivotArea field="2" type="button" dataOnly="0" labelOnly="1" outline="0" axis="axisRow" fieldPosition="5"/>
    </format>
    <format dxfId="146">
      <pivotArea field="6" type="button" dataOnly="0" labelOnly="1" outline="0" axis="axisRow" fieldPosition="4"/>
    </format>
    <format dxfId="145">
      <pivotArea field="27" type="button" dataOnly="0" labelOnly="1" outline="0" axis="axisRow" fieldPosition="2"/>
    </format>
    <format dxfId="144">
      <pivotArea field="5" type="button" dataOnly="0" labelOnly="1" outline="0" axis="axisRow" fieldPosition="3"/>
    </format>
    <format dxfId="143">
      <pivotArea field="11" type="button" dataOnly="0" labelOnly="1" outline="0" axis="axisRow" fieldPosition="8"/>
    </format>
    <format dxfId="142">
      <pivotArea field="8" type="button" dataOnly="0" labelOnly="1" outline="0" axis="axisRow" fieldPosition="10"/>
    </format>
    <format dxfId="1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0">
      <pivotArea field="2" type="button" dataOnly="0" labelOnly="1" outline="0" axis="axisRow" fieldPosition="5"/>
    </format>
    <format dxfId="139">
      <pivotArea field="6" type="button" dataOnly="0" labelOnly="1" outline="0" axis="axisRow" fieldPosition="4"/>
    </format>
    <format dxfId="138">
      <pivotArea field="27" type="button" dataOnly="0" labelOnly="1" outline="0" axis="axisRow" fieldPosition="2"/>
    </format>
    <format dxfId="137">
      <pivotArea field="5" type="button" dataOnly="0" labelOnly="1" outline="0" axis="axisRow" fieldPosition="3"/>
    </format>
    <format dxfId="136">
      <pivotArea field="11" type="button" dataOnly="0" labelOnly="1" outline="0" axis="axisRow" fieldPosition="8"/>
    </format>
    <format dxfId="1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4">
      <pivotArea field="8" type="button" dataOnly="0" labelOnly="1" outline="0" axis="axisRow" fieldPosition="10"/>
    </format>
    <format dxfId="133">
      <pivotArea field="12" type="button" dataOnly="0" labelOnly="1" outline="0" axis="axisRow" fieldPosition="1"/>
    </format>
    <format dxfId="132">
      <pivotArea field="2" type="button" dataOnly="0" labelOnly="1" outline="0" axis="axisRow" fieldPosition="5"/>
    </format>
    <format dxfId="131">
      <pivotArea field="6" type="button" dataOnly="0" labelOnly="1" outline="0" axis="axisRow" fieldPosition="4"/>
    </format>
    <format dxfId="130">
      <pivotArea field="27" type="button" dataOnly="0" labelOnly="1" outline="0" axis="axisRow" fieldPosition="2"/>
    </format>
    <format dxfId="129">
      <pivotArea field="5" type="button" dataOnly="0" labelOnly="1" outline="0" axis="axisRow" fieldPosition="3"/>
    </format>
    <format dxfId="128">
      <pivotArea field="11" type="button" dataOnly="0" labelOnly="1" outline="0" axis="axisRow" fieldPosition="8"/>
    </format>
    <format dxfId="127">
      <pivotArea field="8" type="button" dataOnly="0" labelOnly="1" outline="0" axis="axisRow" fieldPosition="10"/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field="12" type="button" dataOnly="0" labelOnly="1" outline="0" axis="axisRow" fieldPosition="1"/>
    </format>
    <format dxfId="124">
      <pivotArea field="2" type="button" dataOnly="0" labelOnly="1" outline="0" axis="axisRow" fieldPosition="5"/>
    </format>
    <format dxfId="123">
      <pivotArea field="6" type="button" dataOnly="0" labelOnly="1" outline="0" axis="axisRow" fieldPosition="4"/>
    </format>
    <format dxfId="122">
      <pivotArea field="27" type="button" dataOnly="0" labelOnly="1" outline="0" axis="axisRow" fieldPosition="2"/>
    </format>
    <format dxfId="121">
      <pivotArea field="5" type="button" dataOnly="0" labelOnly="1" outline="0" axis="axisRow" fieldPosition="3"/>
    </format>
    <format dxfId="120">
      <pivotArea field="11" type="button" dataOnly="0" labelOnly="1" outline="0" axis="axisRow" fieldPosition="8"/>
    </format>
    <format dxfId="119">
      <pivotArea field="8" type="button" dataOnly="0" labelOnly="1" outline="0" axis="axisRow" fieldPosition="10"/>
    </format>
    <format dxfId="1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">
      <pivotArea field="8" type="button" dataOnly="0" labelOnly="1" outline="0" axis="axisRow" fieldPosition="10"/>
    </format>
    <format dxfId="115">
      <pivotArea field="11" type="button" dataOnly="0" labelOnly="1" outline="0" axis="axisRow" fieldPosition="8"/>
    </format>
    <format dxfId="114">
      <pivotArea field="5" type="button" dataOnly="0" labelOnly="1" outline="0" axis="axisRow" fieldPosition="3"/>
    </format>
    <format dxfId="113">
      <pivotArea field="27" type="button" dataOnly="0" labelOnly="1" outline="0" axis="axisRow" fieldPosition="2"/>
    </format>
    <format dxfId="112">
      <pivotArea field="6" type="button" dataOnly="0" labelOnly="1" outline="0" axis="axisRow" fieldPosition="4"/>
    </format>
    <format dxfId="111">
      <pivotArea field="12" type="button" dataOnly="0" labelOnly="1" outline="0" axis="axisRow" fieldPosition="1"/>
    </format>
    <format dxfId="110">
      <pivotArea field="2" type="button" dataOnly="0" labelOnly="1" outline="0" axis="axisRow" fieldPosition="5"/>
    </format>
    <format dxfId="109">
      <pivotArea field="6" type="button" dataOnly="0" labelOnly="1" outline="0" axis="axisRow" fieldPosition="4"/>
    </format>
    <format dxfId="108">
      <pivotArea field="27" type="button" dataOnly="0" labelOnly="1" outline="0" axis="axisRow" fieldPosition="2"/>
    </format>
    <format dxfId="107">
      <pivotArea field="5" type="button" dataOnly="0" labelOnly="1" outline="0" axis="axisRow" fieldPosition="3"/>
    </format>
    <format dxfId="106">
      <pivotArea field="11" type="button" dataOnly="0" labelOnly="1" outline="0" axis="axisRow" fieldPosition="8"/>
    </format>
    <format dxfId="105">
      <pivotArea field="8" type="button" dataOnly="0" labelOnly="1" outline="0" axis="axisRow" fieldPosition="10"/>
    </format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dataOnly="0" labelOnly="1" grandRow="1" outline="0" fieldPosition="0"/>
    </format>
    <format dxfId="102">
      <pivotArea grandRow="1" outline="0" fieldPosition="0"/>
    </format>
    <format dxfId="101">
      <pivotArea dataOnly="0" labelOnly="1" grandRow="1" outline="0" fieldPosition="0"/>
    </format>
    <format dxfId="100">
      <pivotArea outline="0" fieldPosition="0">
        <references count="1">
          <reference field="12" count="0" selected="0"/>
        </references>
      </pivotArea>
    </format>
    <format dxfId="99">
      <pivotArea dataOnly="0" labelOnly="1" outline="0" fieldPosition="0">
        <references count="1">
          <reference field="12" count="0"/>
        </references>
      </pivotArea>
    </format>
    <format dxfId="9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9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9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9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3">
      <pivotArea grandRow="1" outline="0" fieldPosition="0"/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fieldPosition="0"/>
    </format>
    <format dxfId="89">
      <pivotArea dataOnly="0" labelOnly="1" outline="0" fieldPosition="0">
        <references count="1">
          <reference field="12" count="0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8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8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field="3" type="button" dataOnly="0" labelOnly="1" outline="0"/>
    </format>
    <format dxfId="80">
      <pivotArea field="3" type="button" dataOnly="0" labelOnly="1" outline="0"/>
    </format>
    <format dxfId="79">
      <pivotArea field="41" type="button" dataOnly="0" labelOnly="1" outline="0" axis="axisRow" fieldPosition="6"/>
    </format>
    <format dxfId="78">
      <pivotArea field="41" type="button" dataOnly="0" labelOnly="1" outline="0" axis="axisRow" fieldPosition="6"/>
    </format>
    <format dxfId="77">
      <pivotArea field="41" type="button" dataOnly="0" labelOnly="1" outline="0" axis="axisRow" fieldPosition="6"/>
    </format>
    <format dxfId="76">
      <pivotArea field="41" type="button" dataOnly="0" labelOnly="1" outline="0" axis="axisRow" fieldPosition="6"/>
    </format>
    <format dxfId="75">
      <pivotArea field="12" type="button" dataOnly="0" labelOnly="1" outline="0" axis="axisRow" fieldPosition="1"/>
    </format>
    <format dxfId="74">
      <pivotArea field="6" type="button" dataOnly="0" labelOnly="1" outline="0" axis="axisRow" fieldPosition="4"/>
    </format>
    <format dxfId="73">
      <pivotArea field="2" type="button" dataOnly="0" labelOnly="1" outline="0" axis="axisRow" fieldPosition="5"/>
    </format>
    <format dxfId="72">
      <pivotArea field="27" type="button" dataOnly="0" labelOnly="1" outline="0" axis="axisRow" fieldPosition="2"/>
    </format>
    <format dxfId="71">
      <pivotArea field="5" type="button" dataOnly="0" labelOnly="1" outline="0" axis="axisRow" fieldPosition="3"/>
    </format>
    <format dxfId="70">
      <pivotArea field="11" type="button" dataOnly="0" labelOnly="1" outline="0" axis="axisRow" fieldPosition="8"/>
    </format>
    <format dxfId="69">
      <pivotArea field="41" type="button" dataOnly="0" labelOnly="1" outline="0" axis="axisRow" fieldPosition="6"/>
    </format>
    <format dxfId="68">
      <pivotArea field="8" type="button" dataOnly="0" labelOnly="1" outline="0" axis="axisRow" fieldPosition="10"/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field="30" type="button" dataOnly="0" labelOnly="1" outline="0" axis="axisRow" fieldPosition="0"/>
    </format>
    <format dxfId="65">
      <pivotArea field="30" type="button" dataOnly="0" labelOnly="1" outline="0" axis="axisRow" fieldPosition="0"/>
    </format>
    <format dxfId="64">
      <pivotArea field="30" type="button" dataOnly="0" labelOnly="1" outline="0" axis="axisRow" fieldPosition="0"/>
    </format>
    <format dxfId="63">
      <pivotArea field="30" type="button" dataOnly="0" labelOnly="1" outline="0" axis="axisRow" fieldPosition="0"/>
    </format>
    <format dxfId="62">
      <pivotArea field="30" type="button" dataOnly="0" labelOnly="1" outline="0" axis="axisRow" fieldPosition="0"/>
    </format>
    <format dxfId="61">
      <pivotArea field="29" type="button" dataOnly="0" labelOnly="1" outline="0" axis="axisRow" fieldPosition="9"/>
    </format>
    <format dxfId="60">
      <pivotArea field="33" type="button" dataOnly="0" labelOnly="1" outline="0"/>
    </format>
    <format dxfId="59">
      <pivotArea field="29" type="button" dataOnly="0" labelOnly="1" outline="0" axis="axisRow" fieldPosition="9"/>
    </format>
    <format dxfId="58">
      <pivotArea field="33" type="button" dataOnly="0" labelOnly="1" outline="0"/>
    </format>
    <format dxfId="57">
      <pivotArea field="29" type="button" dataOnly="0" labelOnly="1" outline="0" axis="axisRow" fieldPosition="9"/>
    </format>
    <format dxfId="56">
      <pivotArea field="33" type="button" dataOnly="0" labelOnly="1" outline="0"/>
    </format>
    <format dxfId="55">
      <pivotArea field="29" type="button" dataOnly="0" labelOnly="1" outline="0" axis="axisRow" fieldPosition="9"/>
    </format>
    <format dxfId="54">
      <pivotArea field="33" type="button" dataOnly="0" labelOnly="1" outline="0"/>
    </format>
    <format dxfId="53">
      <pivotArea field="29" type="button" dataOnly="0" labelOnly="1" outline="0" axis="axisRow" fieldPosition="9"/>
    </format>
    <format dxfId="52">
      <pivotArea field="33" type="button" dataOnly="0" labelOnly="1" outline="0"/>
    </format>
    <format dxfId="51">
      <pivotArea field="29" type="button" dataOnly="0" labelOnly="1" outline="0" axis="axisRow" fieldPosition="9"/>
    </format>
    <format dxfId="50">
      <pivotArea field="33" type="button" dataOnly="0" labelOnly="1" outline="0"/>
    </format>
    <format dxfId="49">
      <pivotArea field="29" type="button" dataOnly="0" labelOnly="1" outline="0" axis="axisRow" fieldPosition="9"/>
    </format>
    <format dxfId="48">
      <pivotArea field="33" type="button" dataOnly="0" labelOnly="1" outline="0"/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46">
      <pivotArea type="all" dataOnly="0" outline="0" fieldPosition="0"/>
    </format>
    <format dxfId="45">
      <pivotArea field="30" type="button" dataOnly="0" labelOnly="1" outline="0" axis="axisRow" fieldPosition="0"/>
    </format>
    <format dxfId="44">
      <pivotArea field="12" type="button" dataOnly="0" labelOnly="1" outline="0" axis="axisRow" fieldPosition="1"/>
    </format>
    <format dxfId="43">
      <pivotArea field="6" type="button" dataOnly="0" labelOnly="1" outline="0" axis="axisRow" fieldPosition="4"/>
    </format>
    <format dxfId="42">
      <pivotArea field="2" type="button" dataOnly="0" labelOnly="1" outline="0" axis="axisRow" fieldPosition="5"/>
    </format>
    <format dxfId="41">
      <pivotArea field="27" type="button" dataOnly="0" labelOnly="1" outline="0" axis="axisRow" fieldPosition="2"/>
    </format>
    <format dxfId="40">
      <pivotArea field="5" type="button" dataOnly="0" labelOnly="1" outline="0" axis="axisRow" fieldPosition="3"/>
    </format>
    <format dxfId="39">
      <pivotArea field="11" type="button" dataOnly="0" labelOnly="1" outline="0" axis="axisRow" fieldPosition="8"/>
    </format>
    <format dxfId="38">
      <pivotArea field="29" type="button" dataOnly="0" labelOnly="1" outline="0" axis="axisRow" fieldPosition="9"/>
    </format>
    <format dxfId="37">
      <pivotArea field="33" type="button" dataOnly="0" labelOnly="1" outline="0"/>
    </format>
    <format dxfId="36">
      <pivotArea field="8" type="button" dataOnly="0" labelOnly="1" outline="0" axis="axisRow" fieldPosition="10"/>
    </format>
    <format dxfId="35">
      <pivotArea outline="0" fieldPosition="0"/>
    </format>
    <format dxfId="34">
      <pivotArea dataOnly="0" labelOnly="1" grandRow="1" outline="0" fieldPosition="0"/>
    </format>
    <format dxfId="33">
      <pivotArea field="30" type="button" dataOnly="0" labelOnly="1" outline="0" axis="axisRow" fieldPosition="0"/>
    </format>
    <format dxfId="32">
      <pivotArea type="all" dataOnly="0" outline="0" fieldPosition="0"/>
    </format>
    <format dxfId="31">
      <pivotArea outline="0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field="31" type="button" dataOnly="0" labelOnly="1" outline="0" axis="axisPage" fieldPosition="0"/>
    </format>
    <format dxfId="26">
      <pivotArea field="31" type="button" dataOnly="0" labelOnly="1" outline="0" axis="axisPage" fieldPosition="0"/>
    </format>
    <format dxfId="25">
      <pivotArea field="31" type="button" dataOnly="0" labelOnly="1" outline="0" axis="axisPage" fieldPosition="0"/>
    </format>
    <format dxfId="24">
      <pivotArea field="31" type="button" dataOnly="0" labelOnly="1" outline="0" axis="axisPage" fieldPosition="0"/>
    </format>
    <format dxfId="23">
      <pivotArea field="31" type="button" dataOnly="0" labelOnly="1" outline="0" axis="axisPage" fieldPosition="0"/>
    </format>
    <format dxfId="22">
      <pivotArea field="31" type="button" dataOnly="0" labelOnly="1" outline="0" axis="axisPage" fieldPosition="0"/>
    </format>
    <format dxfId="21">
      <pivotArea field="31" type="button" dataOnly="0" labelOnly="1" outline="0" axis="axisPage" fieldPosition="0"/>
    </format>
    <format dxfId="20">
      <pivotArea type="all" dataOnly="0" outline="0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31" count="0"/>
        </references>
      </pivotArea>
    </format>
    <format dxfId="15">
      <pivotArea field="31" type="button" dataOnly="0" labelOnly="1" outline="0" axis="axisPage" fieldPosition="0"/>
    </format>
    <format dxfId="14">
      <pivotArea dataOnly="0" outline="0" fieldPosition="0">
        <references count="1">
          <reference field="31" count="0"/>
        </references>
      </pivotArea>
    </format>
    <format dxfId="13">
      <pivotArea outline="0" fieldPosition="0"/>
    </format>
    <format dxfId="12">
      <pivotArea type="topRight" dataOnly="0" labelOnly="1" outline="0" fieldPosition="0"/>
    </format>
    <format dxfId="11">
      <pivotArea field="30" type="button" dataOnly="0" labelOnly="1" outline="0" axis="axisRow" fieldPosition="0"/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field="44" type="button" dataOnly="0" labelOnly="1" outline="0" axis="axisRow" fieldPosition="11"/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field="44" type="button" dataOnly="0" labelOnly="1" outline="0" axis="axisRow" fieldPosition="11"/>
    </format>
    <format dxfId="4">
      <pivotArea field="44" type="button" dataOnly="0" labelOnly="1" outline="0" axis="axisRow" fieldPosition="11"/>
    </format>
    <format dxfId="3">
      <pivotArea field="46" type="button" dataOnly="0" labelOnly="1" outline="0" axis="axisRow" fieldPosition="7"/>
    </format>
    <format dxfId="2">
      <pivotArea field="46" type="button" dataOnly="0" labelOnly="1" outline="0" axis="axisRow" fieldPosition="7"/>
    </format>
    <format dxfId="1">
      <pivotArea field="46" type="button" dataOnly="0" labelOnly="1" outline="0" axis="axisRow" fieldPosition="7"/>
    </format>
    <format dxfId="0">
      <pivotArea field="46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rinterSettings/printerSettings2.bin" Type="http://schemas.openxmlformats.org/officeDocument/2006/relationships/printerSettings"/>
<Relationship Id="rId3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ivotTables/pivotTable2.xml" Type="http://schemas.openxmlformats.org/officeDocument/2006/relationships/pivotTable"/>
<Relationship Id="rId2" Target="../printerSettings/printerSettings3.bin" Type="http://schemas.openxmlformats.org/officeDocument/2006/relationships/printerSettings"/>
<Relationship Id="rId3" Target="../drawings/drawing3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4"/>
  <sheetViews>
    <sheetView zoomScale="90" zoomScaleNormal="90" workbookViewId="0">
      <selection activeCell="D18" sqref="D18"/>
    </sheetView>
  </sheetViews>
  <sheetFormatPr baseColWidth="10" defaultColWidth="11.44140625" defaultRowHeight="14.4"/>
  <cols>
    <col min="1" max="1" bestFit="true" customWidth="true" style="1" width="24.0" collapsed="true"/>
    <col min="2" max="2" bestFit="true" customWidth="true" style="1" width="9.44140625" collapsed="true"/>
    <col min="3" max="3" bestFit="true" customWidth="true" style="2" width="12.5546875" collapsed="true"/>
    <col min="4" max="4" customWidth="true" style="2" width="26.6640625" collapsed="true"/>
    <col min="5" max="5" customWidth="true" style="2" width="23.33203125" collapsed="true"/>
    <col min="6" max="6" customWidth="true" style="2" width="15.33203125" collapsed="true"/>
    <col min="7" max="7" bestFit="true" customWidth="true" style="2" width="16.6640625" collapsed="true"/>
    <col min="8" max="8" customWidth="true" style="2" width="7.44140625" collapsed="true"/>
    <col min="9" max="9" customWidth="true" style="2" width="12.6640625" collapsed="true"/>
    <col min="10" max="10" customWidth="true" style="2" width="8.88671875" collapsed="true"/>
    <col min="11" max="11" customWidth="true" style="1" width="10.33203125" collapsed="true"/>
    <col min="12" max="12" customWidth="true" style="1" width="11.33203125" collapsed="true"/>
    <col min="13" max="16" style="2" width="11.44140625" collapsed="true"/>
    <col min="17" max="29" style="1" width="11.44140625" collapsed="true"/>
    <col min="30" max="30" style="3" width="11.44140625" collapsed="true"/>
    <col min="31" max="31" bestFit="true" customWidth="true" style="1" width="19.88671875" collapsed="true"/>
    <col min="32" max="32" bestFit="true" customWidth="true" style="1" width="20.5546875" collapsed="true"/>
    <col min="33" max="16384" style="1" width="11.44140625" collapsed="true"/>
  </cols>
  <sheetData>
    <row r="1" spans="1:47" s="9" customFormat="1" ht="15" customHeight="1" thickBot="1">
      <c r="A1" s="71" t="s">
        <v>57</v>
      </c>
      <c r="B1" s="71"/>
      <c r="C1" s="71"/>
      <c r="D1" s="71"/>
      <c r="E1" s="71"/>
      <c r="F1" s="4"/>
      <c r="G1" s="4"/>
      <c r="I1" s="4"/>
      <c r="J1" s="4"/>
      <c r="K1" s="10"/>
      <c r="L1" s="10"/>
      <c r="M1" s="10"/>
      <c r="N1" s="10"/>
    </row>
    <row r="2" spans="1:47" s="9" customFormat="1" ht="15" customHeight="1">
      <c r="A2" s="72" t="s">
        <v>70</v>
      </c>
      <c r="B2" s="73"/>
      <c r="C2" s="73"/>
      <c r="D2" s="73"/>
      <c r="E2" s="74"/>
      <c r="F2" s="74"/>
      <c r="G2" s="74"/>
      <c r="H2" s="74"/>
      <c r="I2" s="75"/>
      <c r="J2" s="5"/>
      <c r="K2" s="10"/>
      <c r="L2" s="10"/>
      <c r="M2" s="10"/>
      <c r="N2" s="10"/>
    </row>
    <row r="3" spans="1:47" s="9" customFormat="1" ht="15" customHeight="1">
      <c r="A3" s="76" t="s">
        <v>71</v>
      </c>
      <c r="B3" s="27"/>
      <c r="C3" s="27"/>
      <c r="D3" s="27"/>
      <c r="E3" s="27"/>
      <c r="F3" s="77"/>
      <c r="G3" s="7"/>
      <c r="H3" s="7"/>
      <c r="I3" s="78"/>
      <c r="J3" s="4"/>
      <c r="K3" s="10"/>
      <c r="L3" s="10"/>
      <c r="M3" s="10"/>
      <c r="N3" s="10"/>
    </row>
    <row r="4" spans="1:47" s="9" customFormat="1" ht="15" customHeight="1">
      <c r="A4" s="79" t="s">
        <v>72</v>
      </c>
      <c r="B4" s="77"/>
      <c r="C4" s="27"/>
      <c r="D4" s="27"/>
      <c r="E4" s="27"/>
      <c r="F4" s="27"/>
      <c r="G4" s="40"/>
      <c r="H4" s="40"/>
      <c r="I4" s="78"/>
      <c r="J4" s="4"/>
      <c r="K4" s="10"/>
      <c r="L4" s="10"/>
      <c r="M4" s="10"/>
      <c r="N4" s="10"/>
    </row>
    <row r="5" spans="1:47" s="9" customFormat="1" ht="15" customHeight="1">
      <c r="A5" s="79" t="s">
        <v>73</v>
      </c>
      <c r="B5" s="27"/>
      <c r="C5" s="27"/>
      <c r="D5" s="27"/>
      <c r="E5" s="27"/>
      <c r="F5" s="27"/>
      <c r="G5" s="40"/>
      <c r="H5" s="40"/>
      <c r="I5" s="78"/>
      <c r="J5" s="4"/>
      <c r="K5" s="10"/>
      <c r="L5" s="10"/>
      <c r="M5" s="10"/>
      <c r="N5" s="10"/>
    </row>
    <row r="6" spans="1:47" s="9" customFormat="1" ht="15" customHeight="1" thickBot="1">
      <c r="A6" s="80" t="s">
        <v>74</v>
      </c>
      <c r="B6" s="81"/>
      <c r="C6" s="81"/>
      <c r="D6" s="82"/>
      <c r="E6" s="83"/>
      <c r="F6" s="83"/>
      <c r="G6" s="83"/>
      <c r="H6" s="83"/>
      <c r="I6" s="84"/>
      <c r="J6" s="11"/>
      <c r="K6" s="10"/>
      <c r="L6" s="10"/>
      <c r="M6" s="10"/>
      <c r="N6" s="10"/>
    </row>
    <row r="7" spans="1:47" s="16" customFormat="1" ht="15" thickBo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D7" s="17"/>
    </row>
    <row r="8">
      <c r="A8" t="s" s="109">
        <v>6</v>
      </c>
      <c r="B8" t="s" s="109">
        <v>7</v>
      </c>
      <c r="C8" t="s" s="109">
        <v>8</v>
      </c>
      <c r="D8" t="s" s="109">
        <v>9</v>
      </c>
      <c r="E8" t="s" s="109">
        <v>10</v>
      </c>
      <c r="F8" t="s" s="109">
        <v>11</v>
      </c>
      <c r="G8" t="s" s="109">
        <v>12</v>
      </c>
      <c r="H8" t="s" s="109">
        <v>13</v>
      </c>
      <c r="I8" t="s" s="109">
        <v>14</v>
      </c>
      <c r="J8" t="s" s="109">
        <v>15</v>
      </c>
      <c r="K8" t="s" s="109">
        <v>16</v>
      </c>
      <c r="L8" t="s" s="109">
        <v>17</v>
      </c>
      <c r="M8" t="s" s="109">
        <v>18</v>
      </c>
      <c r="N8" t="s" s="109">
        <v>19</v>
      </c>
      <c r="O8" t="s" s="109">
        <v>20</v>
      </c>
      <c r="P8" t="s" s="109">
        <v>21</v>
      </c>
      <c r="Q8" t="s" s="109">
        <v>22</v>
      </c>
      <c r="R8" t="s" s="109">
        <v>23</v>
      </c>
      <c r="S8" t="s" s="109">
        <v>24</v>
      </c>
      <c r="T8" t="s" s="109">
        <v>25</v>
      </c>
      <c r="U8" t="s" s="109">
        <v>26</v>
      </c>
      <c r="V8" t="s" s="109">
        <v>27</v>
      </c>
      <c r="W8" t="s" s="109">
        <v>28</v>
      </c>
      <c r="X8" t="s" s="109">
        <v>29</v>
      </c>
      <c r="Y8" t="s" s="109">
        <v>30</v>
      </c>
      <c r="Z8" t="s" s="109">
        <v>31</v>
      </c>
      <c r="AA8" t="s" s="109">
        <v>32</v>
      </c>
      <c r="AB8" t="s" s="109">
        <v>33</v>
      </c>
      <c r="AC8" t="s" s="109">
        <v>34</v>
      </c>
      <c r="AD8" t="s" s="109">
        <v>35</v>
      </c>
      <c r="AE8" t="s" s="109">
        <v>36</v>
      </c>
      <c r="AF8" t="s" s="109">
        <v>37</v>
      </c>
      <c r="AG8" t="s" s="109">
        <v>38</v>
      </c>
      <c r="AH8" t="s" s="109">
        <v>39</v>
      </c>
      <c r="AI8" t="s" s="109">
        <v>40</v>
      </c>
      <c r="AJ8" t="s" s="109">
        <v>41</v>
      </c>
      <c r="AK8" t="s" s="109">
        <v>42</v>
      </c>
      <c r="AL8" t="s" s="109">
        <v>49</v>
      </c>
      <c r="AM8" t="s" s="109">
        <v>50</v>
      </c>
      <c r="AN8" t="s" s="109">
        <v>48</v>
      </c>
      <c r="AO8" t="s" s="109">
        <v>53</v>
      </c>
      <c r="AP8" t="s" s="109">
        <v>54</v>
      </c>
      <c r="AQ8" t="s" s="109">
        <v>55</v>
      </c>
      <c r="AR8" t="s" s="109">
        <v>56</v>
      </c>
      <c r="AS8" t="s" s="109">
        <v>61</v>
      </c>
      <c r="AT8" t="s" s="109">
        <v>62</v>
      </c>
      <c r="AU8" t="s" s="109">
        <v>66</v>
      </c>
    </row>
    <row r="9">
      <c r="A9" t="n" s="107">
        <v>2021.0</v>
      </c>
      <c r="B9" t="n" s="107">
        <v>5.0</v>
      </c>
      <c r="C9" t="s" s="107">
        <v>75</v>
      </c>
      <c r="D9" t="s" s="107">
        <v>76</v>
      </c>
      <c r="E9" t="s" s="107">
        <v>77</v>
      </c>
      <c r="F9" t="s" s="107">
        <v>78</v>
      </c>
      <c r="G9" t="s" s="107">
        <v>79</v>
      </c>
      <c r="H9" t="n" s="107">
        <v>0.0</v>
      </c>
      <c r="I9" t="s" s="107">
        <v>80</v>
      </c>
      <c r="J9" t="s" s="107">
        <v>81</v>
      </c>
      <c r="K9" t="n" s="107">
        <v>0.0</v>
      </c>
      <c r="L9" t="s" s="107">
        <v>82</v>
      </c>
      <c r="M9" t="s" s="107">
        <v>83</v>
      </c>
      <c r="N9" s="107"/>
      <c r="O9" s="107"/>
      <c r="P9" t="n" s="107">
        <v>0.0</v>
      </c>
      <c r="Q9" t="n" s="107">
        <v>0.0</v>
      </c>
      <c r="R9" t="s" s="107">
        <v>84</v>
      </c>
      <c r="S9" t="s" s="107">
        <v>84</v>
      </c>
      <c r="T9" t="n" s="107">
        <v>0.0</v>
      </c>
      <c r="U9" t="s" s="107">
        <v>85</v>
      </c>
      <c r="V9" t="s" s="107">
        <v>85</v>
      </c>
      <c r="W9" t="n" s="107">
        <v>0.0</v>
      </c>
      <c r="X9" t="n" s="107">
        <v>0.0</v>
      </c>
      <c r="Y9" t="n" s="107">
        <v>0.0</v>
      </c>
      <c r="Z9" t="n" s="107">
        <v>0.0</v>
      </c>
      <c r="AA9" t="s" s="107">
        <v>86</v>
      </c>
      <c r="AB9" t="s" s="107">
        <v>70</v>
      </c>
      <c r="AC9" t="n" s="107">
        <v>0.0</v>
      </c>
      <c r="AD9" t="s" s="107">
        <v>87</v>
      </c>
      <c r="AE9" t="s" s="107">
        <v>88</v>
      </c>
      <c r="AF9" t="s" s="107">
        <v>89</v>
      </c>
      <c r="AG9" t="s" s="107">
        <v>90</v>
      </c>
      <c r="AH9" t="s" s="107">
        <v>91</v>
      </c>
      <c r="AI9" t="n" s="107">
        <v>0.0</v>
      </c>
      <c r="AJ9" t="s" s="107">
        <v>84</v>
      </c>
      <c r="AK9" t="s" s="107">
        <v>84</v>
      </c>
      <c r="AL9" t="s" s="107">
        <v>92</v>
      </c>
      <c r="AM9" t="s" s="107">
        <v>93</v>
      </c>
      <c r="AN9" t="s" s="107">
        <v>94</v>
      </c>
      <c r="AO9" t="s" s="107">
        <v>95</v>
      </c>
      <c r="AP9" t="n" s="107">
        <v>1046.0</v>
      </c>
      <c r="AQ9" t="n" s="107">
        <v>20269.0</v>
      </c>
      <c r="AR9" t="s" s="107">
        <v>96</v>
      </c>
      <c r="AS9" t="n" s="107">
        <v>30284.0</v>
      </c>
      <c r="AT9" t="n" s="107">
        <v>30284.0</v>
      </c>
      <c r="AU9" t="n" s="107">
        <v>0.0</v>
      </c>
    </row>
    <row r="10">
      <c r="A10" t="n" s="107">
        <v>2021.0</v>
      </c>
      <c r="B10" t="n" s="107">
        <v>5.0</v>
      </c>
      <c r="C10" t="s" s="107">
        <v>75</v>
      </c>
      <c r="D10" t="s" s="107">
        <v>76</v>
      </c>
      <c r="E10" t="s" s="107">
        <v>77</v>
      </c>
      <c r="F10" t="s" s="107">
        <v>78</v>
      </c>
      <c r="G10" t="s" s="107">
        <v>79</v>
      </c>
      <c r="H10" t="n" s="107">
        <v>0.0</v>
      </c>
      <c r="I10" t="s" s="107">
        <v>80</v>
      </c>
      <c r="J10" t="s" s="107">
        <v>81</v>
      </c>
      <c r="K10" t="n" s="107">
        <v>0.0</v>
      </c>
      <c r="L10" t="s" s="107">
        <v>82</v>
      </c>
      <c r="M10" t="s" s="107">
        <v>83</v>
      </c>
      <c r="N10" s="107"/>
      <c r="O10" s="107"/>
      <c r="P10" t="n" s="107">
        <v>0.0</v>
      </c>
      <c r="Q10" t="n" s="107">
        <v>0.0</v>
      </c>
      <c r="R10" t="s" s="107">
        <v>84</v>
      </c>
      <c r="S10" t="s" s="107">
        <v>84</v>
      </c>
      <c r="T10" t="n" s="107">
        <v>0.0</v>
      </c>
      <c r="U10" t="s" s="107">
        <v>85</v>
      </c>
      <c r="V10" t="s" s="107">
        <v>85</v>
      </c>
      <c r="W10" t="n" s="107">
        <v>0.0</v>
      </c>
      <c r="X10" t="n" s="107">
        <v>0.0</v>
      </c>
      <c r="Y10" t="n" s="107">
        <v>0.0</v>
      </c>
      <c r="Z10" t="n" s="107">
        <v>0.0</v>
      </c>
      <c r="AA10" t="s" s="107">
        <v>86</v>
      </c>
      <c r="AB10" t="s" s="107">
        <v>70</v>
      </c>
      <c r="AC10" t="n" s="107">
        <v>0.0</v>
      </c>
      <c r="AD10" t="s" s="107">
        <v>87</v>
      </c>
      <c r="AE10" t="s" s="107">
        <v>97</v>
      </c>
      <c r="AF10" t="s" s="107">
        <v>98</v>
      </c>
      <c r="AG10" t="s" s="107">
        <v>90</v>
      </c>
      <c r="AH10" t="s" s="107">
        <v>91</v>
      </c>
      <c r="AI10" t="n" s="107">
        <v>0.0</v>
      </c>
      <c r="AJ10" t="s" s="107">
        <v>84</v>
      </c>
      <c r="AK10" t="s" s="107">
        <v>84</v>
      </c>
      <c r="AL10" t="s" s="107">
        <v>92</v>
      </c>
      <c r="AM10" t="s" s="107">
        <v>93</v>
      </c>
      <c r="AN10" t="s" s="107">
        <v>94</v>
      </c>
      <c r="AO10" t="s" s="107">
        <v>95</v>
      </c>
      <c r="AP10" t="n" s="107">
        <v>1048.0</v>
      </c>
      <c r="AQ10" t="n" s="107">
        <v>20271.0</v>
      </c>
      <c r="AR10" t="s" s="107">
        <v>96</v>
      </c>
      <c r="AS10" t="n" s="107">
        <v>30284.0</v>
      </c>
      <c r="AT10" t="n" s="107">
        <v>30284.0</v>
      </c>
      <c r="AU10" t="n" s="107">
        <v>0.0</v>
      </c>
    </row>
    <row r="11">
      <c r="A11" t="n" s="107">
        <v>2021.0</v>
      </c>
      <c r="B11" t="n" s="107">
        <v>5.0</v>
      </c>
      <c r="C11" t="s" s="107">
        <v>75</v>
      </c>
      <c r="D11" t="s" s="107">
        <v>76</v>
      </c>
      <c r="E11" t="s" s="107">
        <v>77</v>
      </c>
      <c r="F11" t="s" s="107">
        <v>78</v>
      </c>
      <c r="G11" t="s" s="107">
        <v>79</v>
      </c>
      <c r="H11" t="n" s="107">
        <v>0.0</v>
      </c>
      <c r="I11" t="s" s="107">
        <v>80</v>
      </c>
      <c r="J11" t="s" s="107">
        <v>81</v>
      </c>
      <c r="K11" t="n" s="107">
        <v>0.0</v>
      </c>
      <c r="L11" t="s" s="107">
        <v>82</v>
      </c>
      <c r="M11" t="s" s="107">
        <v>99</v>
      </c>
      <c r="N11" s="107"/>
      <c r="O11" s="107"/>
      <c r="P11" t="n" s="107">
        <v>0.0</v>
      </c>
      <c r="Q11" t="n" s="107">
        <v>0.0</v>
      </c>
      <c r="R11" t="s" s="107">
        <v>84</v>
      </c>
      <c r="S11" t="s" s="107">
        <v>84</v>
      </c>
      <c r="T11" t="n" s="107">
        <v>0.0</v>
      </c>
      <c r="U11" t="s" s="107">
        <v>85</v>
      </c>
      <c r="V11" t="s" s="107">
        <v>85</v>
      </c>
      <c r="W11" t="n" s="107">
        <v>0.0</v>
      </c>
      <c r="X11" t="n" s="107">
        <v>0.0</v>
      </c>
      <c r="Y11" t="n" s="107">
        <v>0.0</v>
      </c>
      <c r="Z11" t="n" s="107">
        <v>0.0</v>
      </c>
      <c r="AA11" t="s" s="107">
        <v>86</v>
      </c>
      <c r="AB11" t="s" s="107">
        <v>70</v>
      </c>
      <c r="AC11" t="n" s="107">
        <v>0.0</v>
      </c>
      <c r="AD11" t="s" s="107">
        <v>87</v>
      </c>
      <c r="AE11" t="s" s="107">
        <v>97</v>
      </c>
      <c r="AF11" t="s" s="107">
        <v>98</v>
      </c>
      <c r="AG11" t="s" s="107">
        <v>90</v>
      </c>
      <c r="AH11" t="s" s="107">
        <v>91</v>
      </c>
      <c r="AI11" t="n" s="107">
        <v>0.0</v>
      </c>
      <c r="AJ11" t="s" s="107">
        <v>84</v>
      </c>
      <c r="AK11" t="s" s="107">
        <v>84</v>
      </c>
      <c r="AL11" t="s" s="107">
        <v>92</v>
      </c>
      <c r="AM11" t="s" s="107">
        <v>93</v>
      </c>
      <c r="AN11" t="s" s="107">
        <v>94</v>
      </c>
      <c r="AO11" t="s" s="107">
        <v>95</v>
      </c>
      <c r="AP11" t="n" s="107">
        <v>1049.0</v>
      </c>
      <c r="AQ11" t="n" s="107">
        <v>20272.0</v>
      </c>
      <c r="AR11" t="s" s="107">
        <v>96</v>
      </c>
      <c r="AS11" t="n" s="107">
        <v>30284.0</v>
      </c>
      <c r="AT11" t="n" s="107">
        <v>30284.0</v>
      </c>
      <c r="AU11" t="n" s="107">
        <v>0.0</v>
      </c>
    </row>
    <row r="12">
      <c r="A12" t="n" s="107">
        <v>2021.0</v>
      </c>
      <c r="B12" t="n" s="107">
        <v>5.0</v>
      </c>
      <c r="C12" t="s" s="107">
        <v>75</v>
      </c>
      <c r="D12" t="s" s="107">
        <v>76</v>
      </c>
      <c r="E12" t="s" s="107">
        <v>100</v>
      </c>
      <c r="F12" t="s" s="107">
        <v>101</v>
      </c>
      <c r="G12" t="s" s="107">
        <v>79</v>
      </c>
      <c r="H12" t="n" s="107">
        <v>0.0</v>
      </c>
      <c r="I12" t="s" s="107">
        <v>80</v>
      </c>
      <c r="J12" t="s" s="107">
        <v>81</v>
      </c>
      <c r="K12" t="n" s="107">
        <v>0.0</v>
      </c>
      <c r="L12" t="s" s="107">
        <v>82</v>
      </c>
      <c r="M12" t="s" s="107">
        <v>102</v>
      </c>
      <c r="N12" s="107"/>
      <c r="O12" s="107"/>
      <c r="P12" t="n" s="107">
        <v>0.0</v>
      </c>
      <c r="Q12" t="n" s="107">
        <v>0.0</v>
      </c>
      <c r="R12" t="s" s="107">
        <v>84</v>
      </c>
      <c r="S12" t="s" s="107">
        <v>84</v>
      </c>
      <c r="T12" t="n" s="107">
        <v>0.0</v>
      </c>
      <c r="U12" t="s" s="107">
        <v>85</v>
      </c>
      <c r="V12" t="s" s="107">
        <v>85</v>
      </c>
      <c r="W12" t="n" s="107">
        <v>0.0</v>
      </c>
      <c r="X12" t="n" s="107">
        <v>0.0</v>
      </c>
      <c r="Y12" t="n" s="107">
        <v>0.0</v>
      </c>
      <c r="Z12" t="n" s="107">
        <v>0.0</v>
      </c>
      <c r="AA12" t="s" s="107">
        <v>86</v>
      </c>
      <c r="AB12" t="s" s="107">
        <v>70</v>
      </c>
      <c r="AC12" t="n" s="107">
        <v>0.0</v>
      </c>
      <c r="AD12" t="s" s="107">
        <v>87</v>
      </c>
      <c r="AE12" t="s" s="107">
        <v>97</v>
      </c>
      <c r="AF12" t="s" s="107">
        <v>98</v>
      </c>
      <c r="AG12" t="s" s="107">
        <v>90</v>
      </c>
      <c r="AH12" t="s" s="107">
        <v>91</v>
      </c>
      <c r="AI12" t="n" s="107">
        <v>0.0</v>
      </c>
      <c r="AJ12" t="s" s="107">
        <v>84</v>
      </c>
      <c r="AK12" t="s" s="107">
        <v>84</v>
      </c>
      <c r="AL12" t="s" s="107">
        <v>92</v>
      </c>
      <c r="AM12" t="s" s="107">
        <v>93</v>
      </c>
      <c r="AN12" t="s" s="107">
        <v>94</v>
      </c>
      <c r="AO12" t="s" s="107">
        <v>95</v>
      </c>
      <c r="AP12" t="n" s="107">
        <v>1050.0</v>
      </c>
      <c r="AQ12" t="n" s="107">
        <v>20273.0</v>
      </c>
      <c r="AR12" t="s" s="107">
        <v>96</v>
      </c>
      <c r="AS12" t="n" s="107">
        <v>30284.0</v>
      </c>
      <c r="AT12" t="n" s="107">
        <v>30284.0</v>
      </c>
      <c r="AU12" t="n" s="107">
        <v>0.0</v>
      </c>
    </row>
    <row r="13">
      <c r="A13" t="n" s="107">
        <v>2021.0</v>
      </c>
      <c r="B13" t="n" s="107">
        <v>5.0</v>
      </c>
      <c r="C13" t="s" s="107">
        <v>75</v>
      </c>
      <c r="D13" t="s" s="107">
        <v>76</v>
      </c>
      <c r="E13" t="s" s="107">
        <v>77</v>
      </c>
      <c r="F13" t="s" s="107">
        <v>78</v>
      </c>
      <c r="G13" t="s" s="107">
        <v>79</v>
      </c>
      <c r="H13" t="n" s="107">
        <v>0.0</v>
      </c>
      <c r="I13" t="s" s="107">
        <v>80</v>
      </c>
      <c r="J13" t="s" s="107">
        <v>81</v>
      </c>
      <c r="K13" t="n" s="107">
        <v>0.0</v>
      </c>
      <c r="L13" t="s" s="107">
        <v>82</v>
      </c>
      <c r="M13" t="s" s="107">
        <v>103</v>
      </c>
      <c r="N13" s="107"/>
      <c r="O13" s="107"/>
      <c r="P13" t="n" s="107">
        <v>0.0</v>
      </c>
      <c r="Q13" t="n" s="107">
        <v>0.0</v>
      </c>
      <c r="R13" t="s" s="107">
        <v>84</v>
      </c>
      <c r="S13" t="s" s="107">
        <v>84</v>
      </c>
      <c r="T13" t="n" s="107">
        <v>0.0</v>
      </c>
      <c r="U13" t="s" s="107">
        <v>85</v>
      </c>
      <c r="V13" t="s" s="107">
        <v>85</v>
      </c>
      <c r="W13" t="n" s="107">
        <v>0.0</v>
      </c>
      <c r="X13" t="n" s="107">
        <v>0.0</v>
      </c>
      <c r="Y13" t="n" s="107">
        <v>0.0</v>
      </c>
      <c r="Z13" t="n" s="107">
        <v>0.0</v>
      </c>
      <c r="AA13" t="s" s="107">
        <v>86</v>
      </c>
      <c r="AB13" t="s" s="107">
        <v>70</v>
      </c>
      <c r="AC13" t="n" s="107">
        <v>0.0</v>
      </c>
      <c r="AD13" t="s" s="107">
        <v>87</v>
      </c>
      <c r="AE13" t="s" s="107">
        <v>97</v>
      </c>
      <c r="AF13" t="s" s="107">
        <v>98</v>
      </c>
      <c r="AG13" t="s" s="107">
        <v>90</v>
      </c>
      <c r="AH13" t="s" s="107">
        <v>91</v>
      </c>
      <c r="AI13" t="n" s="107">
        <v>0.0</v>
      </c>
      <c r="AJ13" t="s" s="107">
        <v>84</v>
      </c>
      <c r="AK13" t="s" s="107">
        <v>84</v>
      </c>
      <c r="AL13" t="s" s="107">
        <v>92</v>
      </c>
      <c r="AM13" t="s" s="107">
        <v>93</v>
      </c>
      <c r="AN13" t="s" s="107">
        <v>94</v>
      </c>
      <c r="AO13" t="s" s="107">
        <v>95</v>
      </c>
      <c r="AP13" t="n" s="107">
        <v>1051.0</v>
      </c>
      <c r="AQ13" t="n" s="107">
        <v>20274.0</v>
      </c>
      <c r="AR13" t="s" s="107">
        <v>96</v>
      </c>
      <c r="AS13" t="n" s="107">
        <v>30284.0</v>
      </c>
      <c r="AT13" t="n" s="107">
        <v>30284.0</v>
      </c>
      <c r="AU13" t="n" s="107">
        <v>0.0</v>
      </c>
    </row>
    <row r="14">
      <c r="A14" t="n" s="107">
        <v>2021.0</v>
      </c>
      <c r="B14" t="n" s="107">
        <v>5.0</v>
      </c>
      <c r="C14" t="s" s="107">
        <v>75</v>
      </c>
      <c r="D14" t="s" s="107">
        <v>76</v>
      </c>
      <c r="E14" t="s" s="107">
        <v>77</v>
      </c>
      <c r="F14" t="s" s="107">
        <v>78</v>
      </c>
      <c r="G14" t="s" s="107">
        <v>79</v>
      </c>
      <c r="H14" t="n" s="107">
        <v>0.0</v>
      </c>
      <c r="I14" t="s" s="107">
        <v>80</v>
      </c>
      <c r="J14" t="s" s="107">
        <v>81</v>
      </c>
      <c r="K14" t="n" s="107">
        <v>0.0</v>
      </c>
      <c r="L14" t="s" s="107">
        <v>82</v>
      </c>
      <c r="M14" t="s" s="107">
        <v>104</v>
      </c>
      <c r="N14" s="107"/>
      <c r="O14" s="107"/>
      <c r="P14" t="n" s="107">
        <v>0.0</v>
      </c>
      <c r="Q14" t="n" s="107">
        <v>0.0</v>
      </c>
      <c r="R14" t="s" s="107">
        <v>84</v>
      </c>
      <c r="S14" t="s" s="107">
        <v>84</v>
      </c>
      <c r="T14" t="n" s="107">
        <v>0.0</v>
      </c>
      <c r="U14" t="s" s="107">
        <v>85</v>
      </c>
      <c r="V14" t="s" s="107">
        <v>85</v>
      </c>
      <c r="W14" t="n" s="107">
        <v>0.0</v>
      </c>
      <c r="X14" t="n" s="107">
        <v>0.0</v>
      </c>
      <c r="Y14" t="n" s="107">
        <v>0.0</v>
      </c>
      <c r="Z14" t="n" s="107">
        <v>0.0</v>
      </c>
      <c r="AA14" t="s" s="107">
        <v>86</v>
      </c>
      <c r="AB14" t="s" s="107">
        <v>70</v>
      </c>
      <c r="AC14" t="n" s="107">
        <v>0.0</v>
      </c>
      <c r="AD14" t="s" s="107">
        <v>87</v>
      </c>
      <c r="AE14" t="s" s="107">
        <v>105</v>
      </c>
      <c r="AF14" t="s" s="107">
        <v>106</v>
      </c>
      <c r="AG14" t="s" s="107">
        <v>90</v>
      </c>
      <c r="AH14" t="s" s="107">
        <v>91</v>
      </c>
      <c r="AI14" t="n" s="107">
        <v>0.0</v>
      </c>
      <c r="AJ14" t="s" s="107">
        <v>84</v>
      </c>
      <c r="AK14" t="s" s="107">
        <v>84</v>
      </c>
      <c r="AL14" t="s" s="107">
        <v>92</v>
      </c>
      <c r="AM14" t="s" s="107">
        <v>93</v>
      </c>
      <c r="AN14" t="s" s="107">
        <v>94</v>
      </c>
      <c r="AO14" t="s" s="107">
        <v>95</v>
      </c>
      <c r="AP14" t="n" s="107">
        <v>1015.0</v>
      </c>
      <c r="AQ14" t="n" s="107">
        <v>19965.0</v>
      </c>
      <c r="AR14" t="s" s="107">
        <v>96</v>
      </c>
      <c r="AS14" t="n" s="107">
        <v>30284.0</v>
      </c>
      <c r="AT14" t="n" s="107">
        <v>30284.0</v>
      </c>
      <c r="AU14" t="n" s="107">
        <v>0.0</v>
      </c>
    </row>
    <row r="15">
      <c r="A15" t="n" s="107">
        <v>2021.0</v>
      </c>
      <c r="B15" t="n" s="107">
        <v>5.0</v>
      </c>
      <c r="C15" t="s" s="107">
        <v>75</v>
      </c>
      <c r="D15" t="s" s="107">
        <v>76</v>
      </c>
      <c r="E15" t="s" s="107">
        <v>77</v>
      </c>
      <c r="F15" t="s" s="107">
        <v>78</v>
      </c>
      <c r="G15" t="s" s="107">
        <v>79</v>
      </c>
      <c r="H15" t="n" s="107">
        <v>0.0</v>
      </c>
      <c r="I15" t="s" s="107">
        <v>80</v>
      </c>
      <c r="J15" t="s" s="107">
        <v>81</v>
      </c>
      <c r="K15" t="n" s="107">
        <v>0.0</v>
      </c>
      <c r="L15" t="s" s="107">
        <v>82</v>
      </c>
      <c r="M15" t="s" s="107">
        <v>104</v>
      </c>
      <c r="N15" s="107"/>
      <c r="O15" s="107"/>
      <c r="P15" t="n" s="107">
        <v>0.0</v>
      </c>
      <c r="Q15" t="n" s="107">
        <v>0.0</v>
      </c>
      <c r="R15" t="s" s="107">
        <v>84</v>
      </c>
      <c r="S15" t="s" s="107">
        <v>84</v>
      </c>
      <c r="T15" t="n" s="107">
        <v>0.0</v>
      </c>
      <c r="U15" t="s" s="107">
        <v>85</v>
      </c>
      <c r="V15" t="s" s="107">
        <v>85</v>
      </c>
      <c r="W15" t="n" s="107">
        <v>0.0</v>
      </c>
      <c r="X15" t="n" s="107">
        <v>0.0</v>
      </c>
      <c r="Y15" t="n" s="107">
        <v>0.0</v>
      </c>
      <c r="Z15" t="n" s="107">
        <v>0.0</v>
      </c>
      <c r="AA15" t="s" s="107">
        <v>86</v>
      </c>
      <c r="AB15" t="s" s="107">
        <v>70</v>
      </c>
      <c r="AC15" t="n" s="107">
        <v>0.0</v>
      </c>
      <c r="AD15" t="s" s="107">
        <v>87</v>
      </c>
      <c r="AE15" t="s" s="107">
        <v>97</v>
      </c>
      <c r="AF15" t="s" s="107">
        <v>98</v>
      </c>
      <c r="AG15" t="s" s="107">
        <v>90</v>
      </c>
      <c r="AH15" t="s" s="107">
        <v>91</v>
      </c>
      <c r="AI15" t="n" s="107">
        <v>0.0</v>
      </c>
      <c r="AJ15" t="s" s="107">
        <v>84</v>
      </c>
      <c r="AK15" t="s" s="107">
        <v>84</v>
      </c>
      <c r="AL15" t="s" s="107">
        <v>92</v>
      </c>
      <c r="AM15" t="s" s="107">
        <v>93</v>
      </c>
      <c r="AN15" t="s" s="107">
        <v>94</v>
      </c>
      <c r="AO15" t="s" s="107">
        <v>95</v>
      </c>
      <c r="AP15" t="n" s="107">
        <v>1052.0</v>
      </c>
      <c r="AQ15" t="n" s="107">
        <v>20275.0</v>
      </c>
      <c r="AR15" t="s" s="107">
        <v>96</v>
      </c>
      <c r="AS15" t="n" s="107">
        <v>30284.0</v>
      </c>
      <c r="AT15" t="n" s="107">
        <v>30284.0</v>
      </c>
      <c r="AU15" t="n" s="107">
        <v>0.0</v>
      </c>
    </row>
    <row r="16">
      <c r="A16" t="n" s="107">
        <v>2021.0</v>
      </c>
      <c r="B16" t="n" s="107">
        <v>5.0</v>
      </c>
      <c r="C16" t="s" s="107">
        <v>75</v>
      </c>
      <c r="D16" t="s" s="107">
        <v>76</v>
      </c>
      <c r="E16" t="s" s="107">
        <v>77</v>
      </c>
      <c r="F16" t="s" s="107">
        <v>78</v>
      </c>
      <c r="G16" t="s" s="107">
        <v>79</v>
      </c>
      <c r="H16" t="n" s="107">
        <v>0.0</v>
      </c>
      <c r="I16" t="s" s="107">
        <v>80</v>
      </c>
      <c r="J16" t="s" s="107">
        <v>81</v>
      </c>
      <c r="K16" t="n" s="107">
        <v>0.0</v>
      </c>
      <c r="L16" t="s" s="107">
        <v>82</v>
      </c>
      <c r="M16" t="s" s="107">
        <v>107</v>
      </c>
      <c r="N16" s="107"/>
      <c r="O16" s="107"/>
      <c r="P16" t="n" s="107">
        <v>0.0</v>
      </c>
      <c r="Q16" t="n" s="107">
        <v>0.0</v>
      </c>
      <c r="R16" t="s" s="107">
        <v>84</v>
      </c>
      <c r="S16" t="s" s="107">
        <v>84</v>
      </c>
      <c r="T16" t="n" s="107">
        <v>0.0</v>
      </c>
      <c r="U16" t="s" s="107">
        <v>85</v>
      </c>
      <c r="V16" t="s" s="107">
        <v>85</v>
      </c>
      <c r="W16" t="n" s="107">
        <v>0.0</v>
      </c>
      <c r="X16" t="n" s="107">
        <v>0.0</v>
      </c>
      <c r="Y16" t="n" s="107">
        <v>0.0</v>
      </c>
      <c r="Z16" t="n" s="107">
        <v>0.0</v>
      </c>
      <c r="AA16" t="s" s="107">
        <v>86</v>
      </c>
      <c r="AB16" t="s" s="107">
        <v>70</v>
      </c>
      <c r="AC16" t="n" s="107">
        <v>0.0</v>
      </c>
      <c r="AD16" t="s" s="107">
        <v>87</v>
      </c>
      <c r="AE16" t="s" s="107">
        <v>97</v>
      </c>
      <c r="AF16" t="s" s="107">
        <v>98</v>
      </c>
      <c r="AG16" t="s" s="107">
        <v>90</v>
      </c>
      <c r="AH16" t="s" s="107">
        <v>91</v>
      </c>
      <c r="AI16" t="n" s="107">
        <v>0.0</v>
      </c>
      <c r="AJ16" t="s" s="107">
        <v>84</v>
      </c>
      <c r="AK16" t="s" s="107">
        <v>84</v>
      </c>
      <c r="AL16" t="s" s="107">
        <v>92</v>
      </c>
      <c r="AM16" t="s" s="107">
        <v>93</v>
      </c>
      <c r="AN16" t="s" s="107">
        <v>94</v>
      </c>
      <c r="AO16" t="s" s="107">
        <v>95</v>
      </c>
      <c r="AP16" t="n" s="107">
        <v>1053.0</v>
      </c>
      <c r="AQ16" t="n" s="107">
        <v>20276.0</v>
      </c>
      <c r="AR16" t="s" s="107">
        <v>96</v>
      </c>
      <c r="AS16" t="n" s="107">
        <v>30284.0</v>
      </c>
      <c r="AT16" t="n" s="107">
        <v>30284.0</v>
      </c>
      <c r="AU16" t="n" s="107">
        <v>0.0</v>
      </c>
    </row>
    <row r="17">
      <c r="A17" t="n" s="107">
        <v>2021.0</v>
      </c>
      <c r="B17" t="n" s="107">
        <v>5.0</v>
      </c>
      <c r="C17" t="s" s="107">
        <v>75</v>
      </c>
      <c r="D17" t="s" s="107">
        <v>76</v>
      </c>
      <c r="E17" t="s" s="107">
        <v>77</v>
      </c>
      <c r="F17" t="s" s="107">
        <v>78</v>
      </c>
      <c r="G17" t="s" s="107">
        <v>79</v>
      </c>
      <c r="H17" t="n" s="107">
        <v>0.0</v>
      </c>
      <c r="I17" t="s" s="107">
        <v>80</v>
      </c>
      <c r="J17" t="s" s="107">
        <v>81</v>
      </c>
      <c r="K17" t="n" s="107">
        <v>0.0</v>
      </c>
      <c r="L17" t="s" s="107">
        <v>82</v>
      </c>
      <c r="M17" t="s" s="107">
        <v>108</v>
      </c>
      <c r="N17" s="107"/>
      <c r="O17" s="107"/>
      <c r="P17" t="n" s="107">
        <v>0.0</v>
      </c>
      <c r="Q17" t="n" s="107">
        <v>0.0</v>
      </c>
      <c r="R17" t="s" s="107">
        <v>84</v>
      </c>
      <c r="S17" t="s" s="107">
        <v>84</v>
      </c>
      <c r="T17" t="n" s="107">
        <v>0.0</v>
      </c>
      <c r="U17" t="s" s="107">
        <v>85</v>
      </c>
      <c r="V17" t="s" s="107">
        <v>85</v>
      </c>
      <c r="W17" t="n" s="107">
        <v>0.0</v>
      </c>
      <c r="X17" t="n" s="107">
        <v>0.0</v>
      </c>
      <c r="Y17" t="n" s="107">
        <v>0.0</v>
      </c>
      <c r="Z17" t="n" s="107">
        <v>0.0</v>
      </c>
      <c r="AA17" t="s" s="107">
        <v>86</v>
      </c>
      <c r="AB17" t="s" s="107">
        <v>70</v>
      </c>
      <c r="AC17" t="n" s="107">
        <v>0.0</v>
      </c>
      <c r="AD17" t="s" s="107">
        <v>87</v>
      </c>
      <c r="AE17" t="s" s="107">
        <v>97</v>
      </c>
      <c r="AF17" t="s" s="107">
        <v>98</v>
      </c>
      <c r="AG17" t="s" s="107">
        <v>90</v>
      </c>
      <c r="AH17" t="s" s="107">
        <v>91</v>
      </c>
      <c r="AI17" t="n" s="107">
        <v>0.0</v>
      </c>
      <c r="AJ17" t="s" s="107">
        <v>84</v>
      </c>
      <c r="AK17" t="s" s="107">
        <v>84</v>
      </c>
      <c r="AL17" t="s" s="107">
        <v>92</v>
      </c>
      <c r="AM17" t="s" s="107">
        <v>93</v>
      </c>
      <c r="AN17" t="s" s="107">
        <v>94</v>
      </c>
      <c r="AO17" t="s" s="107">
        <v>95</v>
      </c>
      <c r="AP17" t="n" s="107">
        <v>1054.0</v>
      </c>
      <c r="AQ17" t="n" s="107">
        <v>20277.0</v>
      </c>
      <c r="AR17" t="s" s="107">
        <v>96</v>
      </c>
      <c r="AS17" t="n" s="107">
        <v>30284.0</v>
      </c>
      <c r="AT17" t="n" s="107">
        <v>30284.0</v>
      </c>
      <c r="AU17" t="n" s="107">
        <v>0.0</v>
      </c>
    </row>
    <row r="18">
      <c r="A18" t="n" s="107">
        <v>2021.0</v>
      </c>
      <c r="B18" t="n" s="107">
        <v>5.0</v>
      </c>
      <c r="C18" t="s" s="107">
        <v>75</v>
      </c>
      <c r="D18" t="s" s="107">
        <v>76</v>
      </c>
      <c r="E18" t="s" s="107">
        <v>77</v>
      </c>
      <c r="F18" t="s" s="107">
        <v>78</v>
      </c>
      <c r="G18" t="s" s="107">
        <v>79</v>
      </c>
      <c r="H18" t="n" s="107">
        <v>0.0</v>
      </c>
      <c r="I18" t="s" s="107">
        <v>80</v>
      </c>
      <c r="J18" t="s" s="107">
        <v>81</v>
      </c>
      <c r="K18" t="n" s="107">
        <v>0.0</v>
      </c>
      <c r="L18" t="s" s="107">
        <v>82</v>
      </c>
      <c r="M18" t="s" s="107">
        <v>109</v>
      </c>
      <c r="N18" s="107"/>
      <c r="O18" s="107"/>
      <c r="P18" t="n" s="107">
        <v>0.0</v>
      </c>
      <c r="Q18" t="n" s="107">
        <v>0.0</v>
      </c>
      <c r="R18" t="s" s="107">
        <v>84</v>
      </c>
      <c r="S18" t="s" s="107">
        <v>84</v>
      </c>
      <c r="T18" t="n" s="107">
        <v>0.0</v>
      </c>
      <c r="U18" t="s" s="107">
        <v>85</v>
      </c>
      <c r="V18" t="s" s="107">
        <v>85</v>
      </c>
      <c r="W18" t="n" s="107">
        <v>0.0</v>
      </c>
      <c r="X18" t="n" s="107">
        <v>0.0</v>
      </c>
      <c r="Y18" t="n" s="107">
        <v>0.0</v>
      </c>
      <c r="Z18" t="n" s="107">
        <v>0.0</v>
      </c>
      <c r="AA18" t="s" s="107">
        <v>86</v>
      </c>
      <c r="AB18" t="s" s="107">
        <v>70</v>
      </c>
      <c r="AC18" t="n" s="107">
        <v>0.0</v>
      </c>
      <c r="AD18" t="s" s="107">
        <v>87</v>
      </c>
      <c r="AE18" t="s" s="107">
        <v>97</v>
      </c>
      <c r="AF18" t="s" s="107">
        <v>98</v>
      </c>
      <c r="AG18" t="s" s="107">
        <v>90</v>
      </c>
      <c r="AH18" t="s" s="107">
        <v>91</v>
      </c>
      <c r="AI18" t="n" s="107">
        <v>0.0</v>
      </c>
      <c r="AJ18" t="s" s="107">
        <v>84</v>
      </c>
      <c r="AK18" t="s" s="107">
        <v>84</v>
      </c>
      <c r="AL18" t="s" s="107">
        <v>92</v>
      </c>
      <c r="AM18" t="s" s="107">
        <v>93</v>
      </c>
      <c r="AN18" t="s" s="107">
        <v>94</v>
      </c>
      <c r="AO18" t="s" s="107">
        <v>95</v>
      </c>
      <c r="AP18" t="n" s="107">
        <v>1055.0</v>
      </c>
      <c r="AQ18" t="n" s="107">
        <v>20278.0</v>
      </c>
      <c r="AR18" t="s" s="107">
        <v>96</v>
      </c>
      <c r="AS18" t="n" s="107">
        <v>30284.0</v>
      </c>
      <c r="AT18" t="n" s="107">
        <v>30284.0</v>
      </c>
      <c r="AU18" t="n" s="107">
        <v>0.0</v>
      </c>
    </row>
    <row r="19">
      <c r="A19" t="n" s="107">
        <v>2021.0</v>
      </c>
      <c r="B19" t="n" s="107">
        <v>5.0</v>
      </c>
      <c r="C19" t="s" s="107">
        <v>75</v>
      </c>
      <c r="D19" t="s" s="107">
        <v>76</v>
      </c>
      <c r="E19" t="s" s="107">
        <v>77</v>
      </c>
      <c r="F19" t="s" s="107">
        <v>78</v>
      </c>
      <c r="G19" t="s" s="107">
        <v>79</v>
      </c>
      <c r="H19" t="n" s="107">
        <v>0.0</v>
      </c>
      <c r="I19" t="s" s="107">
        <v>80</v>
      </c>
      <c r="J19" t="s" s="107">
        <v>81</v>
      </c>
      <c r="K19" t="n" s="107">
        <v>0.0</v>
      </c>
      <c r="L19" t="s" s="107">
        <v>82</v>
      </c>
      <c r="M19" t="s" s="107">
        <v>93</v>
      </c>
      <c r="N19" s="107"/>
      <c r="O19" s="107"/>
      <c r="P19" t="n" s="107">
        <v>0.0</v>
      </c>
      <c r="Q19" t="n" s="107">
        <v>0.0</v>
      </c>
      <c r="R19" t="s" s="107">
        <v>84</v>
      </c>
      <c r="S19" t="s" s="107">
        <v>84</v>
      </c>
      <c r="T19" t="n" s="107">
        <v>0.0</v>
      </c>
      <c r="U19" t="s" s="107">
        <v>85</v>
      </c>
      <c r="V19" t="s" s="107">
        <v>85</v>
      </c>
      <c r="W19" t="n" s="107">
        <v>0.0</v>
      </c>
      <c r="X19" t="n" s="107">
        <v>0.0</v>
      </c>
      <c r="Y19" t="n" s="107">
        <v>0.0</v>
      </c>
      <c r="Z19" t="n" s="107">
        <v>0.0</v>
      </c>
      <c r="AA19" t="s" s="107">
        <v>86</v>
      </c>
      <c r="AB19" t="s" s="107">
        <v>70</v>
      </c>
      <c r="AC19" t="n" s="107">
        <v>0.0</v>
      </c>
      <c r="AD19" t="s" s="107">
        <v>87</v>
      </c>
      <c r="AE19" t="s" s="107">
        <v>110</v>
      </c>
      <c r="AF19" t="s" s="107">
        <v>111</v>
      </c>
      <c r="AG19" t="s" s="107">
        <v>90</v>
      </c>
      <c r="AH19" t="s" s="107">
        <v>91</v>
      </c>
      <c r="AI19" t="n" s="107">
        <v>0.0</v>
      </c>
      <c r="AJ19" t="s" s="107">
        <v>84</v>
      </c>
      <c r="AK19" t="s" s="107">
        <v>84</v>
      </c>
      <c r="AL19" t="s" s="107">
        <v>92</v>
      </c>
      <c r="AM19" t="s" s="107">
        <v>93</v>
      </c>
      <c r="AN19" t="s" s="107">
        <v>94</v>
      </c>
      <c r="AO19" t="s" s="107">
        <v>95</v>
      </c>
      <c r="AP19" t="n" s="107">
        <v>1047.0</v>
      </c>
      <c r="AQ19" t="n" s="107">
        <v>20270.0</v>
      </c>
      <c r="AR19" t="s" s="107">
        <v>96</v>
      </c>
      <c r="AS19" t="n" s="107">
        <v>30284.0</v>
      </c>
      <c r="AT19" t="n" s="107">
        <v>30284.0</v>
      </c>
      <c r="AU19" t="n" s="107">
        <v>0.0</v>
      </c>
    </row>
    <row r="20">
      <c r="A20" t="n" s="107">
        <v>2021.0</v>
      </c>
      <c r="B20" t="n" s="107">
        <v>5.0</v>
      </c>
      <c r="C20" t="s" s="107">
        <v>75</v>
      </c>
      <c r="D20" t="s" s="107">
        <v>76</v>
      </c>
      <c r="E20" t="s" s="107">
        <v>77</v>
      </c>
      <c r="F20" t="s" s="107">
        <v>78</v>
      </c>
      <c r="G20" t="s" s="107">
        <v>79</v>
      </c>
      <c r="H20" t="n" s="107">
        <v>0.0</v>
      </c>
      <c r="I20" t="s" s="107">
        <v>80</v>
      </c>
      <c r="J20" t="s" s="107">
        <v>81</v>
      </c>
      <c r="K20" t="n" s="107">
        <v>0.0</v>
      </c>
      <c r="L20" t="s" s="107">
        <v>112</v>
      </c>
      <c r="M20" t="s" s="107">
        <v>92</v>
      </c>
      <c r="N20" s="107"/>
      <c r="O20" s="107"/>
      <c r="P20" t="n" s="107">
        <v>1.0</v>
      </c>
      <c r="Q20" t="n" s="107">
        <v>1.0</v>
      </c>
      <c r="R20" t="s" s="107">
        <v>84</v>
      </c>
      <c r="S20" t="s" s="107">
        <v>84</v>
      </c>
      <c r="T20" t="n" s="107">
        <v>0.0</v>
      </c>
      <c r="U20" t="s" s="107">
        <v>85</v>
      </c>
      <c r="V20" t="s" s="107">
        <v>85</v>
      </c>
      <c r="W20" t="n" s="107">
        <v>0.0</v>
      </c>
      <c r="X20" t="n" s="107">
        <v>0.0</v>
      </c>
      <c r="Y20" t="n" s="107">
        <v>0.0</v>
      </c>
      <c r="Z20" t="n" s="107">
        <v>0.0</v>
      </c>
      <c r="AA20" t="s" s="107">
        <v>86</v>
      </c>
      <c r="AB20" t="s" s="107">
        <v>70</v>
      </c>
      <c r="AC20" t="n" s="107">
        <v>0.0</v>
      </c>
      <c r="AD20" t="s" s="107">
        <v>87</v>
      </c>
      <c r="AE20" t="s" s="107">
        <v>113</v>
      </c>
      <c r="AF20" t="s" s="107">
        <v>114</v>
      </c>
      <c r="AG20" t="s" s="107">
        <v>90</v>
      </c>
      <c r="AH20" t="s" s="107">
        <v>91</v>
      </c>
      <c r="AI20" t="n" s="107">
        <v>0.0</v>
      </c>
      <c r="AJ20" t="s" s="107">
        <v>112</v>
      </c>
      <c r="AK20" t="s" s="107">
        <v>115</v>
      </c>
      <c r="AL20" t="s" s="107">
        <v>92</v>
      </c>
      <c r="AM20" t="s" s="107">
        <v>93</v>
      </c>
      <c r="AN20" t="s" s="107">
        <v>94</v>
      </c>
      <c r="AO20" t="s" s="107">
        <v>95</v>
      </c>
      <c r="AP20" t="n" s="107">
        <v>1000.0</v>
      </c>
      <c r="AQ20" t="n" s="107">
        <v>19929.0</v>
      </c>
      <c r="AR20" t="s" s="107">
        <v>96</v>
      </c>
      <c r="AS20" t="n" s="107">
        <v>30284.0</v>
      </c>
      <c r="AT20" t="n" s="107">
        <v>30284.0</v>
      </c>
      <c r="AU20" t="n" s="107">
        <v>0.0</v>
      </c>
    </row>
    <row r="21">
      <c r="A21" t="n" s="107">
        <v>2021.0</v>
      </c>
      <c r="B21" t="n" s="107">
        <v>5.0</v>
      </c>
      <c r="C21" t="s" s="107">
        <v>75</v>
      </c>
      <c r="D21" t="s" s="107">
        <v>76</v>
      </c>
      <c r="E21" t="s" s="107">
        <v>77</v>
      </c>
      <c r="F21" t="s" s="107">
        <v>78</v>
      </c>
      <c r="G21" t="s" s="107">
        <v>79</v>
      </c>
      <c r="H21" t="n" s="107">
        <v>0.0</v>
      </c>
      <c r="I21" t="s" s="107">
        <v>80</v>
      </c>
      <c r="J21" t="s" s="107">
        <v>81</v>
      </c>
      <c r="K21" t="n" s="107">
        <v>0.0</v>
      </c>
      <c r="L21" t="s" s="107">
        <v>112</v>
      </c>
      <c r="M21" t="s" s="107">
        <v>92</v>
      </c>
      <c r="N21" s="107"/>
      <c r="O21" s="107"/>
      <c r="P21" t="n" s="107">
        <v>1.0</v>
      </c>
      <c r="Q21" t="n" s="107">
        <v>1.0</v>
      </c>
      <c r="R21" t="s" s="107">
        <v>84</v>
      </c>
      <c r="S21" t="s" s="107">
        <v>84</v>
      </c>
      <c r="T21" t="n" s="107">
        <v>0.0</v>
      </c>
      <c r="U21" t="s" s="107">
        <v>85</v>
      </c>
      <c r="V21" t="s" s="107">
        <v>85</v>
      </c>
      <c r="W21" t="n" s="107">
        <v>0.0</v>
      </c>
      <c r="X21" t="n" s="107">
        <v>0.0</v>
      </c>
      <c r="Y21" t="n" s="107">
        <v>0.0</v>
      </c>
      <c r="Z21" t="n" s="107">
        <v>0.0</v>
      </c>
      <c r="AA21" t="s" s="107">
        <v>86</v>
      </c>
      <c r="AB21" t="s" s="107">
        <v>70</v>
      </c>
      <c r="AC21" t="n" s="107">
        <v>0.0</v>
      </c>
      <c r="AD21" t="s" s="107">
        <v>87</v>
      </c>
      <c r="AE21" t="s" s="107">
        <v>116</v>
      </c>
      <c r="AF21" t="s" s="107">
        <v>117</v>
      </c>
      <c r="AG21" t="s" s="107">
        <v>84</v>
      </c>
      <c r="AH21" t="s" s="107">
        <v>84</v>
      </c>
      <c r="AI21" t="n" s="107">
        <v>0.0</v>
      </c>
      <c r="AJ21" t="s" s="107">
        <v>112</v>
      </c>
      <c r="AK21" t="s" s="107">
        <v>115</v>
      </c>
      <c r="AL21" t="s" s="107">
        <v>92</v>
      </c>
      <c r="AM21" t="s" s="107">
        <v>93</v>
      </c>
      <c r="AN21" t="s" s="107">
        <v>94</v>
      </c>
      <c r="AO21" t="s" s="107">
        <v>95</v>
      </c>
      <c r="AP21" t="n" s="107">
        <v>1001.0</v>
      </c>
      <c r="AQ21" t="n" s="107">
        <v>19930.0</v>
      </c>
      <c r="AR21" t="s" s="107">
        <v>96</v>
      </c>
      <c r="AS21" t="n" s="107">
        <v>0.0</v>
      </c>
      <c r="AT21" t="n" s="107">
        <v>0.0</v>
      </c>
      <c r="AU21" t="n" s="107">
        <v>0.0</v>
      </c>
    </row>
    <row r="22">
      <c r="A22" t="n" s="107">
        <v>2021.0</v>
      </c>
      <c r="B22" t="n" s="107">
        <v>5.0</v>
      </c>
      <c r="C22" t="s" s="107">
        <v>75</v>
      </c>
      <c r="D22" t="s" s="107">
        <v>76</v>
      </c>
      <c r="E22" t="s" s="107">
        <v>77</v>
      </c>
      <c r="F22" t="s" s="107">
        <v>78</v>
      </c>
      <c r="G22" t="s" s="107">
        <v>79</v>
      </c>
      <c r="H22" t="n" s="107">
        <v>0.0</v>
      </c>
      <c r="I22" t="s" s="107">
        <v>80</v>
      </c>
      <c r="J22" t="s" s="107">
        <v>81</v>
      </c>
      <c r="K22" t="n" s="107">
        <v>0.0</v>
      </c>
      <c r="L22" t="s" s="107">
        <v>112</v>
      </c>
      <c r="M22" t="s" s="107">
        <v>83</v>
      </c>
      <c r="N22" s="107"/>
      <c r="O22" s="107"/>
      <c r="P22" t="n" s="107">
        <v>1.0</v>
      </c>
      <c r="Q22" t="n" s="107">
        <v>1.0</v>
      </c>
      <c r="R22" t="s" s="107">
        <v>84</v>
      </c>
      <c r="S22" t="s" s="107">
        <v>84</v>
      </c>
      <c r="T22" t="n" s="107">
        <v>0.0</v>
      </c>
      <c r="U22" t="s" s="107">
        <v>85</v>
      </c>
      <c r="V22" t="s" s="107">
        <v>85</v>
      </c>
      <c r="W22" t="n" s="107">
        <v>0.0</v>
      </c>
      <c r="X22" t="n" s="107">
        <v>0.0</v>
      </c>
      <c r="Y22" t="n" s="107">
        <v>0.0</v>
      </c>
      <c r="Z22" t="n" s="107">
        <v>0.0</v>
      </c>
      <c r="AA22" t="s" s="107">
        <v>86</v>
      </c>
      <c r="AB22" t="s" s="107">
        <v>70</v>
      </c>
      <c r="AC22" t="n" s="107">
        <v>0.0</v>
      </c>
      <c r="AD22" t="s" s="107">
        <v>87</v>
      </c>
      <c r="AE22" t="s" s="107">
        <v>113</v>
      </c>
      <c r="AF22" t="s" s="107">
        <v>114</v>
      </c>
      <c r="AG22" t="s" s="107">
        <v>90</v>
      </c>
      <c r="AH22" t="s" s="107">
        <v>91</v>
      </c>
      <c r="AI22" t="n" s="107">
        <v>0.0</v>
      </c>
      <c r="AJ22" t="s" s="107">
        <v>112</v>
      </c>
      <c r="AK22" t="s" s="107">
        <v>115</v>
      </c>
      <c r="AL22" t="s" s="107">
        <v>92</v>
      </c>
      <c r="AM22" t="s" s="107">
        <v>93</v>
      </c>
      <c r="AN22" t="s" s="107">
        <v>94</v>
      </c>
      <c r="AO22" t="s" s="107">
        <v>95</v>
      </c>
      <c r="AP22" t="n" s="107">
        <v>1002.0</v>
      </c>
      <c r="AQ22" t="n" s="107">
        <v>19948.0</v>
      </c>
      <c r="AR22" t="s" s="107">
        <v>96</v>
      </c>
      <c r="AS22" t="n" s="107">
        <v>30284.0</v>
      </c>
      <c r="AT22" t="n" s="107">
        <v>30284.0</v>
      </c>
      <c r="AU22" t="n" s="107">
        <v>0.0</v>
      </c>
    </row>
    <row r="23">
      <c r="A23" t="n" s="107">
        <v>2021.0</v>
      </c>
      <c r="B23" t="n" s="107">
        <v>5.0</v>
      </c>
      <c r="C23" t="s" s="107">
        <v>75</v>
      </c>
      <c r="D23" t="s" s="107">
        <v>76</v>
      </c>
      <c r="E23" t="s" s="107">
        <v>77</v>
      </c>
      <c r="F23" t="s" s="107">
        <v>78</v>
      </c>
      <c r="G23" t="s" s="107">
        <v>79</v>
      </c>
      <c r="H23" t="n" s="107">
        <v>0.0</v>
      </c>
      <c r="I23" t="s" s="107">
        <v>80</v>
      </c>
      <c r="J23" t="s" s="107">
        <v>81</v>
      </c>
      <c r="K23" t="n" s="107">
        <v>0.0</v>
      </c>
      <c r="L23" t="s" s="107">
        <v>112</v>
      </c>
      <c r="M23" t="s" s="107">
        <v>99</v>
      </c>
      <c r="N23" s="107"/>
      <c r="O23" s="107"/>
      <c r="P23" t="n" s="107">
        <v>1.0</v>
      </c>
      <c r="Q23" t="n" s="107">
        <v>1.0</v>
      </c>
      <c r="R23" t="s" s="107">
        <v>84</v>
      </c>
      <c r="S23" t="s" s="107">
        <v>84</v>
      </c>
      <c r="T23" t="n" s="107">
        <v>0.0</v>
      </c>
      <c r="U23" t="s" s="107">
        <v>85</v>
      </c>
      <c r="V23" t="s" s="107">
        <v>85</v>
      </c>
      <c r="W23" t="n" s="107">
        <v>0.0</v>
      </c>
      <c r="X23" t="n" s="107">
        <v>0.0</v>
      </c>
      <c r="Y23" t="n" s="107">
        <v>0.0</v>
      </c>
      <c r="Z23" t="n" s="107">
        <v>0.0</v>
      </c>
      <c r="AA23" t="s" s="107">
        <v>86</v>
      </c>
      <c r="AB23" t="s" s="107">
        <v>70</v>
      </c>
      <c r="AC23" t="n" s="107">
        <v>0.0</v>
      </c>
      <c r="AD23" t="s" s="107">
        <v>87</v>
      </c>
      <c r="AE23" t="s" s="107">
        <v>105</v>
      </c>
      <c r="AF23" t="s" s="107">
        <v>106</v>
      </c>
      <c r="AG23" t="s" s="107">
        <v>90</v>
      </c>
      <c r="AH23" t="s" s="107">
        <v>91</v>
      </c>
      <c r="AI23" t="n" s="107">
        <v>0.0</v>
      </c>
      <c r="AJ23" t="s" s="107">
        <v>112</v>
      </c>
      <c r="AK23" t="s" s="107">
        <v>115</v>
      </c>
      <c r="AL23" t="s" s="107">
        <v>92</v>
      </c>
      <c r="AM23" t="s" s="107">
        <v>93</v>
      </c>
      <c r="AN23" t="s" s="107">
        <v>94</v>
      </c>
      <c r="AO23" t="s" s="107">
        <v>95</v>
      </c>
      <c r="AP23" t="n" s="107">
        <v>1003.0</v>
      </c>
      <c r="AQ23" t="n" s="107">
        <v>19949.0</v>
      </c>
      <c r="AR23" t="s" s="107">
        <v>96</v>
      </c>
      <c r="AS23" t="n" s="107">
        <v>30284.0</v>
      </c>
      <c r="AT23" t="n" s="107">
        <v>30284.0</v>
      </c>
      <c r="AU23" t="n" s="107">
        <v>0.0</v>
      </c>
    </row>
    <row r="24">
      <c r="A24" t="n" s="107">
        <v>2021.0</v>
      </c>
      <c r="B24" t="n" s="107">
        <v>5.0</v>
      </c>
      <c r="C24" t="s" s="107">
        <v>75</v>
      </c>
      <c r="D24" t="s" s="107">
        <v>76</v>
      </c>
      <c r="E24" t="s" s="107">
        <v>77</v>
      </c>
      <c r="F24" t="s" s="107">
        <v>78</v>
      </c>
      <c r="G24" t="s" s="107">
        <v>79</v>
      </c>
      <c r="H24" t="n" s="107">
        <v>0.0</v>
      </c>
      <c r="I24" t="s" s="107">
        <v>80</v>
      </c>
      <c r="J24" t="s" s="107">
        <v>81</v>
      </c>
      <c r="K24" t="n" s="107">
        <v>0.0</v>
      </c>
      <c r="L24" t="s" s="107">
        <v>112</v>
      </c>
      <c r="M24" t="s" s="107">
        <v>99</v>
      </c>
      <c r="N24" s="107"/>
      <c r="O24" s="107"/>
      <c r="P24" t="n" s="107">
        <v>1.0</v>
      </c>
      <c r="Q24" t="n" s="107">
        <v>1.0</v>
      </c>
      <c r="R24" t="s" s="107">
        <v>84</v>
      </c>
      <c r="S24" t="s" s="107">
        <v>84</v>
      </c>
      <c r="T24" t="n" s="107">
        <v>0.0</v>
      </c>
      <c r="U24" t="s" s="107">
        <v>85</v>
      </c>
      <c r="V24" t="s" s="107">
        <v>85</v>
      </c>
      <c r="W24" t="n" s="107">
        <v>0.0</v>
      </c>
      <c r="X24" t="n" s="107">
        <v>0.0</v>
      </c>
      <c r="Y24" t="n" s="107">
        <v>0.0</v>
      </c>
      <c r="Z24" t="n" s="107">
        <v>0.0</v>
      </c>
      <c r="AA24" t="s" s="107">
        <v>86</v>
      </c>
      <c r="AB24" t="s" s="107">
        <v>70</v>
      </c>
      <c r="AC24" t="n" s="107">
        <v>0.0</v>
      </c>
      <c r="AD24" t="s" s="107">
        <v>87</v>
      </c>
      <c r="AE24" t="s" s="107">
        <v>113</v>
      </c>
      <c r="AF24" t="s" s="107">
        <v>114</v>
      </c>
      <c r="AG24" t="s" s="107">
        <v>90</v>
      </c>
      <c r="AH24" t="s" s="107">
        <v>91</v>
      </c>
      <c r="AI24" t="n" s="107">
        <v>0.0</v>
      </c>
      <c r="AJ24" t="s" s="107">
        <v>112</v>
      </c>
      <c r="AK24" t="s" s="107">
        <v>115</v>
      </c>
      <c r="AL24" t="s" s="107">
        <v>92</v>
      </c>
      <c r="AM24" t="s" s="107">
        <v>93</v>
      </c>
      <c r="AN24" t="s" s="107">
        <v>94</v>
      </c>
      <c r="AO24" t="s" s="107">
        <v>95</v>
      </c>
      <c r="AP24" t="n" s="107">
        <v>1004.0</v>
      </c>
      <c r="AQ24" t="n" s="107">
        <v>19950.0</v>
      </c>
      <c r="AR24" t="s" s="107">
        <v>96</v>
      </c>
      <c r="AS24" t="n" s="107">
        <v>30284.0</v>
      </c>
      <c r="AT24" t="n" s="107">
        <v>30284.0</v>
      </c>
      <c r="AU24" t="n" s="107">
        <v>0.0</v>
      </c>
    </row>
    <row r="25">
      <c r="A25" t="n" s="107">
        <v>2021.0</v>
      </c>
      <c r="B25" t="n" s="107">
        <v>5.0</v>
      </c>
      <c r="C25" t="s" s="107">
        <v>75</v>
      </c>
      <c r="D25" t="s" s="107">
        <v>76</v>
      </c>
      <c r="E25" t="s" s="107">
        <v>77</v>
      </c>
      <c r="F25" t="s" s="107">
        <v>78</v>
      </c>
      <c r="G25" t="s" s="107">
        <v>79</v>
      </c>
      <c r="H25" t="n" s="107">
        <v>0.0</v>
      </c>
      <c r="I25" t="s" s="107">
        <v>80</v>
      </c>
      <c r="J25" t="s" s="107">
        <v>81</v>
      </c>
      <c r="K25" t="n" s="107">
        <v>0.0</v>
      </c>
      <c r="L25" t="s" s="107">
        <v>112</v>
      </c>
      <c r="M25" t="s" s="107">
        <v>99</v>
      </c>
      <c r="N25" s="107"/>
      <c r="O25" s="107"/>
      <c r="P25" t="n" s="107">
        <v>1.0</v>
      </c>
      <c r="Q25" t="n" s="107">
        <v>1.0</v>
      </c>
      <c r="R25" t="s" s="107">
        <v>84</v>
      </c>
      <c r="S25" t="s" s="107">
        <v>84</v>
      </c>
      <c r="T25" t="n" s="107">
        <v>0.0</v>
      </c>
      <c r="U25" t="s" s="107">
        <v>85</v>
      </c>
      <c r="V25" t="s" s="107">
        <v>85</v>
      </c>
      <c r="W25" t="n" s="107">
        <v>0.0</v>
      </c>
      <c r="X25" t="n" s="107">
        <v>0.0</v>
      </c>
      <c r="Y25" t="n" s="107">
        <v>0.0</v>
      </c>
      <c r="Z25" t="n" s="107">
        <v>0.0</v>
      </c>
      <c r="AA25" t="s" s="107">
        <v>86</v>
      </c>
      <c r="AB25" t="s" s="107">
        <v>70</v>
      </c>
      <c r="AC25" t="n" s="107">
        <v>0.0</v>
      </c>
      <c r="AD25" t="s" s="107">
        <v>87</v>
      </c>
      <c r="AE25" t="s" s="107">
        <v>88</v>
      </c>
      <c r="AF25" t="s" s="107">
        <v>89</v>
      </c>
      <c r="AG25" t="s" s="107">
        <v>90</v>
      </c>
      <c r="AH25" t="s" s="107">
        <v>91</v>
      </c>
      <c r="AI25" t="n" s="107">
        <v>0.0</v>
      </c>
      <c r="AJ25" t="s" s="107">
        <v>112</v>
      </c>
      <c r="AK25" t="s" s="107">
        <v>115</v>
      </c>
      <c r="AL25" t="s" s="107">
        <v>92</v>
      </c>
      <c r="AM25" t="s" s="107">
        <v>93</v>
      </c>
      <c r="AN25" t="s" s="107">
        <v>94</v>
      </c>
      <c r="AO25" t="s" s="107">
        <v>95</v>
      </c>
      <c r="AP25" t="n" s="107">
        <v>1005.0</v>
      </c>
      <c r="AQ25" t="n" s="107">
        <v>19951.0</v>
      </c>
      <c r="AR25" t="s" s="107">
        <v>96</v>
      </c>
      <c r="AS25" t="n" s="107">
        <v>30284.0</v>
      </c>
      <c r="AT25" t="n" s="107">
        <v>30284.0</v>
      </c>
      <c r="AU25" t="n" s="107">
        <v>0.0</v>
      </c>
    </row>
    <row r="26">
      <c r="A26" t="n" s="107">
        <v>2021.0</v>
      </c>
      <c r="B26" t="n" s="107">
        <v>5.0</v>
      </c>
      <c r="C26" t="s" s="107">
        <v>75</v>
      </c>
      <c r="D26" t="s" s="107">
        <v>76</v>
      </c>
      <c r="E26" t="s" s="107">
        <v>77</v>
      </c>
      <c r="F26" t="s" s="107">
        <v>78</v>
      </c>
      <c r="G26" t="s" s="107">
        <v>79</v>
      </c>
      <c r="H26" t="n" s="107">
        <v>0.0</v>
      </c>
      <c r="I26" t="s" s="107">
        <v>80</v>
      </c>
      <c r="J26" t="s" s="107">
        <v>81</v>
      </c>
      <c r="K26" t="n" s="107">
        <v>0.0</v>
      </c>
      <c r="L26" t="s" s="107">
        <v>112</v>
      </c>
      <c r="M26" t="s" s="107">
        <v>102</v>
      </c>
      <c r="N26" s="107"/>
      <c r="O26" s="107"/>
      <c r="P26" t="n" s="107">
        <v>1.0</v>
      </c>
      <c r="Q26" t="n" s="107">
        <v>1.0</v>
      </c>
      <c r="R26" t="s" s="107">
        <v>84</v>
      </c>
      <c r="S26" t="s" s="107">
        <v>84</v>
      </c>
      <c r="T26" t="n" s="107">
        <v>0.0</v>
      </c>
      <c r="U26" t="s" s="107">
        <v>85</v>
      </c>
      <c r="V26" t="s" s="107">
        <v>85</v>
      </c>
      <c r="W26" t="n" s="107">
        <v>0.0</v>
      </c>
      <c r="X26" t="n" s="107">
        <v>0.0</v>
      </c>
      <c r="Y26" t="n" s="107">
        <v>0.0</v>
      </c>
      <c r="Z26" t="n" s="107">
        <v>0.0</v>
      </c>
      <c r="AA26" t="s" s="107">
        <v>86</v>
      </c>
      <c r="AB26" t="s" s="107">
        <v>70</v>
      </c>
      <c r="AC26" t="n" s="107">
        <v>0.0</v>
      </c>
      <c r="AD26" t="s" s="107">
        <v>87</v>
      </c>
      <c r="AE26" t="s" s="107">
        <v>113</v>
      </c>
      <c r="AF26" t="s" s="107">
        <v>114</v>
      </c>
      <c r="AG26" t="s" s="107">
        <v>90</v>
      </c>
      <c r="AH26" t="s" s="107">
        <v>91</v>
      </c>
      <c r="AI26" t="n" s="107">
        <v>0.0</v>
      </c>
      <c r="AJ26" t="s" s="107">
        <v>112</v>
      </c>
      <c r="AK26" t="s" s="107">
        <v>115</v>
      </c>
      <c r="AL26" t="s" s="107">
        <v>92</v>
      </c>
      <c r="AM26" t="s" s="107">
        <v>93</v>
      </c>
      <c r="AN26" t="s" s="107">
        <v>94</v>
      </c>
      <c r="AO26" t="s" s="107">
        <v>95</v>
      </c>
      <c r="AP26" t="n" s="107">
        <v>1006.0</v>
      </c>
      <c r="AQ26" t="n" s="107">
        <v>19952.0</v>
      </c>
      <c r="AR26" t="s" s="107">
        <v>96</v>
      </c>
      <c r="AS26" t="n" s="107">
        <v>30284.0</v>
      </c>
      <c r="AT26" t="n" s="107">
        <v>30284.0</v>
      </c>
      <c r="AU26" t="n" s="107">
        <v>0.0</v>
      </c>
    </row>
    <row r="27">
      <c r="A27" t="n" s="107">
        <v>2021.0</v>
      </c>
      <c r="B27" t="n" s="107">
        <v>5.0</v>
      </c>
      <c r="C27" t="s" s="107">
        <v>75</v>
      </c>
      <c r="D27" t="s" s="107">
        <v>76</v>
      </c>
      <c r="E27" t="s" s="107">
        <v>77</v>
      </c>
      <c r="F27" t="s" s="107">
        <v>78</v>
      </c>
      <c r="G27" t="s" s="107">
        <v>79</v>
      </c>
      <c r="H27" t="n" s="107">
        <v>0.0</v>
      </c>
      <c r="I27" t="s" s="107">
        <v>80</v>
      </c>
      <c r="J27" t="s" s="107">
        <v>81</v>
      </c>
      <c r="K27" t="n" s="107">
        <v>0.0</v>
      </c>
      <c r="L27" t="s" s="107">
        <v>112</v>
      </c>
      <c r="M27" t="s" s="107">
        <v>103</v>
      </c>
      <c r="N27" s="107"/>
      <c r="O27" s="107"/>
      <c r="P27" t="n" s="107">
        <v>1.0</v>
      </c>
      <c r="Q27" t="n" s="107">
        <v>1.0</v>
      </c>
      <c r="R27" t="s" s="107">
        <v>84</v>
      </c>
      <c r="S27" t="s" s="107">
        <v>84</v>
      </c>
      <c r="T27" t="n" s="107">
        <v>0.0</v>
      </c>
      <c r="U27" t="s" s="107">
        <v>85</v>
      </c>
      <c r="V27" t="s" s="107">
        <v>85</v>
      </c>
      <c r="W27" t="n" s="107">
        <v>0.0</v>
      </c>
      <c r="X27" t="n" s="107">
        <v>0.0</v>
      </c>
      <c r="Y27" t="n" s="107">
        <v>0.0</v>
      </c>
      <c r="Z27" t="n" s="107">
        <v>0.0</v>
      </c>
      <c r="AA27" t="s" s="107">
        <v>86</v>
      </c>
      <c r="AB27" t="s" s="107">
        <v>70</v>
      </c>
      <c r="AC27" t="n" s="107">
        <v>0.0</v>
      </c>
      <c r="AD27" t="s" s="107">
        <v>87</v>
      </c>
      <c r="AE27" t="s" s="107">
        <v>113</v>
      </c>
      <c r="AF27" t="s" s="107">
        <v>114</v>
      </c>
      <c r="AG27" t="s" s="107">
        <v>90</v>
      </c>
      <c r="AH27" t="s" s="107">
        <v>91</v>
      </c>
      <c r="AI27" t="n" s="107">
        <v>0.0</v>
      </c>
      <c r="AJ27" t="s" s="107">
        <v>112</v>
      </c>
      <c r="AK27" t="s" s="107">
        <v>115</v>
      </c>
      <c r="AL27" t="s" s="107">
        <v>92</v>
      </c>
      <c r="AM27" t="s" s="107">
        <v>93</v>
      </c>
      <c r="AN27" t="s" s="107">
        <v>94</v>
      </c>
      <c r="AO27" t="s" s="107">
        <v>95</v>
      </c>
      <c r="AP27" t="n" s="107">
        <v>1007.0</v>
      </c>
      <c r="AQ27" t="n" s="107">
        <v>19956.0</v>
      </c>
      <c r="AR27" t="s" s="107">
        <v>96</v>
      </c>
      <c r="AS27" t="n" s="107">
        <v>30284.0</v>
      </c>
      <c r="AT27" t="n" s="107">
        <v>30284.0</v>
      </c>
      <c r="AU27" t="n" s="107">
        <v>0.0</v>
      </c>
    </row>
    <row r="28">
      <c r="A28" t="n" s="107">
        <v>2021.0</v>
      </c>
      <c r="B28" t="n" s="107">
        <v>5.0</v>
      </c>
      <c r="C28" t="s" s="107">
        <v>75</v>
      </c>
      <c r="D28" t="s" s="107">
        <v>76</v>
      </c>
      <c r="E28" t="s" s="107">
        <v>77</v>
      </c>
      <c r="F28" t="s" s="107">
        <v>78</v>
      </c>
      <c r="G28" t="s" s="107">
        <v>79</v>
      </c>
      <c r="H28" t="n" s="107">
        <v>0.0</v>
      </c>
      <c r="I28" t="s" s="107">
        <v>80</v>
      </c>
      <c r="J28" t="s" s="107">
        <v>81</v>
      </c>
      <c r="K28" t="n" s="107">
        <v>0.0</v>
      </c>
      <c r="L28" t="s" s="107">
        <v>112</v>
      </c>
      <c r="M28" t="s" s="107">
        <v>104</v>
      </c>
      <c r="N28" s="107"/>
      <c r="O28" s="107"/>
      <c r="P28" t="n" s="107">
        <v>1.0</v>
      </c>
      <c r="Q28" t="n" s="107">
        <v>1.0</v>
      </c>
      <c r="R28" t="s" s="107">
        <v>84</v>
      </c>
      <c r="S28" t="s" s="107">
        <v>84</v>
      </c>
      <c r="T28" t="n" s="107">
        <v>0.0</v>
      </c>
      <c r="U28" t="s" s="107">
        <v>85</v>
      </c>
      <c r="V28" t="s" s="107">
        <v>85</v>
      </c>
      <c r="W28" t="n" s="107">
        <v>0.0</v>
      </c>
      <c r="X28" t="n" s="107">
        <v>0.0</v>
      </c>
      <c r="Y28" t="n" s="107">
        <v>0.0</v>
      </c>
      <c r="Z28" t="n" s="107">
        <v>0.0</v>
      </c>
      <c r="AA28" t="s" s="107">
        <v>86</v>
      </c>
      <c r="AB28" t="s" s="107">
        <v>70</v>
      </c>
      <c r="AC28" t="n" s="107">
        <v>0.0</v>
      </c>
      <c r="AD28" t="s" s="107">
        <v>87</v>
      </c>
      <c r="AE28" t="s" s="107">
        <v>113</v>
      </c>
      <c r="AF28" t="s" s="107">
        <v>114</v>
      </c>
      <c r="AG28" t="s" s="107">
        <v>90</v>
      </c>
      <c r="AH28" t="s" s="107">
        <v>91</v>
      </c>
      <c r="AI28" t="n" s="107">
        <v>0.0</v>
      </c>
      <c r="AJ28" t="s" s="107">
        <v>112</v>
      </c>
      <c r="AK28" t="s" s="107">
        <v>115</v>
      </c>
      <c r="AL28" t="s" s="107">
        <v>92</v>
      </c>
      <c r="AM28" t="s" s="107">
        <v>93</v>
      </c>
      <c r="AN28" t="s" s="107">
        <v>94</v>
      </c>
      <c r="AO28" t="s" s="107">
        <v>95</v>
      </c>
      <c r="AP28" t="n" s="107">
        <v>1008.0</v>
      </c>
      <c r="AQ28" t="n" s="107">
        <v>19957.0</v>
      </c>
      <c r="AR28" t="s" s="107">
        <v>96</v>
      </c>
      <c r="AS28" t="n" s="107">
        <v>30284.0</v>
      </c>
      <c r="AT28" t="n" s="107">
        <v>30284.0</v>
      </c>
      <c r="AU28" t="n" s="107">
        <v>0.0</v>
      </c>
    </row>
    <row r="29">
      <c r="A29" t="n" s="107">
        <v>2021.0</v>
      </c>
      <c r="B29" t="n" s="107">
        <v>5.0</v>
      </c>
      <c r="C29" t="s" s="107">
        <v>75</v>
      </c>
      <c r="D29" t="s" s="107">
        <v>76</v>
      </c>
      <c r="E29" t="s" s="107">
        <v>77</v>
      </c>
      <c r="F29" t="s" s="107">
        <v>78</v>
      </c>
      <c r="G29" t="s" s="107">
        <v>79</v>
      </c>
      <c r="H29" t="n" s="107">
        <v>0.0</v>
      </c>
      <c r="I29" t="s" s="107">
        <v>80</v>
      </c>
      <c r="J29" t="s" s="107">
        <v>81</v>
      </c>
      <c r="K29" t="n" s="107">
        <v>0.0</v>
      </c>
      <c r="L29" t="s" s="107">
        <v>112</v>
      </c>
      <c r="M29" t="s" s="107">
        <v>108</v>
      </c>
      <c r="N29" s="107"/>
      <c r="O29" s="107"/>
      <c r="P29" t="n" s="107">
        <v>1.0</v>
      </c>
      <c r="Q29" t="n" s="107">
        <v>1.0</v>
      </c>
      <c r="R29" t="s" s="107">
        <v>84</v>
      </c>
      <c r="S29" t="s" s="107">
        <v>84</v>
      </c>
      <c r="T29" t="n" s="107">
        <v>0.0</v>
      </c>
      <c r="U29" t="s" s="107">
        <v>85</v>
      </c>
      <c r="V29" t="s" s="107">
        <v>85</v>
      </c>
      <c r="W29" t="n" s="107">
        <v>0.0</v>
      </c>
      <c r="X29" t="n" s="107">
        <v>0.0</v>
      </c>
      <c r="Y29" t="n" s="107">
        <v>0.0</v>
      </c>
      <c r="Z29" t="n" s="107">
        <v>0.0</v>
      </c>
      <c r="AA29" t="s" s="107">
        <v>86</v>
      </c>
      <c r="AB29" t="s" s="107">
        <v>70</v>
      </c>
      <c r="AC29" t="n" s="107">
        <v>0.0</v>
      </c>
      <c r="AD29" t="s" s="107">
        <v>87</v>
      </c>
      <c r="AE29" t="s" s="107">
        <v>88</v>
      </c>
      <c r="AF29" t="s" s="107">
        <v>89</v>
      </c>
      <c r="AG29" t="s" s="107">
        <v>90</v>
      </c>
      <c r="AH29" t="s" s="107">
        <v>91</v>
      </c>
      <c r="AI29" t="n" s="107">
        <v>0.0</v>
      </c>
      <c r="AJ29" t="s" s="107">
        <v>112</v>
      </c>
      <c r="AK29" t="s" s="107">
        <v>115</v>
      </c>
      <c r="AL29" t="s" s="107">
        <v>92</v>
      </c>
      <c r="AM29" t="s" s="107">
        <v>93</v>
      </c>
      <c r="AN29" t="s" s="107">
        <v>94</v>
      </c>
      <c r="AO29" t="s" s="107">
        <v>95</v>
      </c>
      <c r="AP29" t="n" s="107">
        <v>1016.0</v>
      </c>
      <c r="AQ29" t="n" s="107">
        <v>19983.0</v>
      </c>
      <c r="AR29" t="s" s="107">
        <v>96</v>
      </c>
      <c r="AS29" t="n" s="107">
        <v>30284.0</v>
      </c>
      <c r="AT29" t="n" s="107">
        <v>30284.0</v>
      </c>
      <c r="AU29" t="n" s="107">
        <v>0.0</v>
      </c>
    </row>
    <row r="30">
      <c r="A30" t="n" s="107">
        <v>2021.0</v>
      </c>
      <c r="B30" t="n" s="107">
        <v>5.0</v>
      </c>
      <c r="C30" t="s" s="107">
        <v>75</v>
      </c>
      <c r="D30" t="s" s="107">
        <v>76</v>
      </c>
      <c r="E30" t="s" s="107">
        <v>77</v>
      </c>
      <c r="F30" t="s" s="107">
        <v>78</v>
      </c>
      <c r="G30" t="s" s="107">
        <v>79</v>
      </c>
      <c r="H30" t="n" s="107">
        <v>0.0</v>
      </c>
      <c r="I30" t="s" s="107">
        <v>80</v>
      </c>
      <c r="J30" t="s" s="107">
        <v>81</v>
      </c>
      <c r="K30" t="n" s="107">
        <v>0.0</v>
      </c>
      <c r="L30" t="s" s="107">
        <v>112</v>
      </c>
      <c r="M30" t="s" s="107">
        <v>108</v>
      </c>
      <c r="N30" s="107"/>
      <c r="O30" s="107"/>
      <c r="P30" t="n" s="107">
        <v>1.0</v>
      </c>
      <c r="Q30" t="n" s="107">
        <v>1.0</v>
      </c>
      <c r="R30" t="s" s="107">
        <v>84</v>
      </c>
      <c r="S30" t="s" s="107">
        <v>84</v>
      </c>
      <c r="T30" t="n" s="107">
        <v>0.0</v>
      </c>
      <c r="U30" t="s" s="107">
        <v>85</v>
      </c>
      <c r="V30" t="s" s="107">
        <v>85</v>
      </c>
      <c r="W30" t="n" s="107">
        <v>0.0</v>
      </c>
      <c r="X30" t="n" s="107">
        <v>0.0</v>
      </c>
      <c r="Y30" t="n" s="107">
        <v>0.0</v>
      </c>
      <c r="Z30" t="n" s="107">
        <v>0.0</v>
      </c>
      <c r="AA30" t="s" s="107">
        <v>86</v>
      </c>
      <c r="AB30" t="s" s="107">
        <v>70</v>
      </c>
      <c r="AC30" t="n" s="107">
        <v>0.0</v>
      </c>
      <c r="AD30" t="s" s="107">
        <v>87</v>
      </c>
      <c r="AE30" t="s" s="107">
        <v>113</v>
      </c>
      <c r="AF30" t="s" s="107">
        <v>114</v>
      </c>
      <c r="AG30" t="s" s="107">
        <v>90</v>
      </c>
      <c r="AH30" t="s" s="107">
        <v>91</v>
      </c>
      <c r="AI30" t="n" s="107">
        <v>0.0</v>
      </c>
      <c r="AJ30" t="s" s="107">
        <v>112</v>
      </c>
      <c r="AK30" t="s" s="107">
        <v>115</v>
      </c>
      <c r="AL30" t="s" s="107">
        <v>92</v>
      </c>
      <c r="AM30" t="s" s="107">
        <v>93</v>
      </c>
      <c r="AN30" t="s" s="107">
        <v>94</v>
      </c>
      <c r="AO30" t="s" s="107">
        <v>95</v>
      </c>
      <c r="AP30" t="n" s="107">
        <v>1017.0</v>
      </c>
      <c r="AQ30" t="n" s="107">
        <v>19984.0</v>
      </c>
      <c r="AR30" t="s" s="107">
        <v>96</v>
      </c>
      <c r="AS30" t="n" s="107">
        <v>30284.0</v>
      </c>
      <c r="AT30" t="n" s="107">
        <v>30284.0</v>
      </c>
      <c r="AU30" t="n" s="107">
        <v>0.0</v>
      </c>
    </row>
    <row r="31">
      <c r="A31" t="n" s="107">
        <v>2021.0</v>
      </c>
      <c r="B31" t="n" s="107">
        <v>5.0</v>
      </c>
      <c r="C31" t="s" s="107">
        <v>75</v>
      </c>
      <c r="D31" t="s" s="107">
        <v>76</v>
      </c>
      <c r="E31" t="s" s="107">
        <v>77</v>
      </c>
      <c r="F31" t="s" s="107">
        <v>78</v>
      </c>
      <c r="G31" t="s" s="107">
        <v>79</v>
      </c>
      <c r="H31" t="n" s="107">
        <v>0.0</v>
      </c>
      <c r="I31" t="s" s="107">
        <v>80</v>
      </c>
      <c r="J31" t="s" s="107">
        <v>81</v>
      </c>
      <c r="K31" t="n" s="107">
        <v>0.0</v>
      </c>
      <c r="L31" t="s" s="107">
        <v>112</v>
      </c>
      <c r="M31" t="s" s="107">
        <v>109</v>
      </c>
      <c r="N31" s="107"/>
      <c r="O31" s="107"/>
      <c r="P31" t="n" s="107">
        <v>1.0</v>
      </c>
      <c r="Q31" t="n" s="107">
        <v>1.0</v>
      </c>
      <c r="R31" t="s" s="107">
        <v>84</v>
      </c>
      <c r="S31" t="s" s="107">
        <v>84</v>
      </c>
      <c r="T31" t="n" s="107">
        <v>0.0</v>
      </c>
      <c r="U31" t="s" s="107">
        <v>85</v>
      </c>
      <c r="V31" t="s" s="107">
        <v>85</v>
      </c>
      <c r="W31" t="n" s="107">
        <v>0.0</v>
      </c>
      <c r="X31" t="n" s="107">
        <v>0.0</v>
      </c>
      <c r="Y31" t="n" s="107">
        <v>0.0</v>
      </c>
      <c r="Z31" t="n" s="107">
        <v>0.0</v>
      </c>
      <c r="AA31" t="s" s="107">
        <v>86</v>
      </c>
      <c r="AB31" t="s" s="107">
        <v>70</v>
      </c>
      <c r="AC31" t="n" s="107">
        <v>0.0</v>
      </c>
      <c r="AD31" t="s" s="107">
        <v>87</v>
      </c>
      <c r="AE31" t="s" s="107">
        <v>113</v>
      </c>
      <c r="AF31" t="s" s="107">
        <v>114</v>
      </c>
      <c r="AG31" t="s" s="107">
        <v>90</v>
      </c>
      <c r="AH31" t="s" s="107">
        <v>91</v>
      </c>
      <c r="AI31" t="n" s="107">
        <v>0.0</v>
      </c>
      <c r="AJ31" t="s" s="107">
        <v>112</v>
      </c>
      <c r="AK31" t="s" s="107">
        <v>115</v>
      </c>
      <c r="AL31" t="s" s="107">
        <v>92</v>
      </c>
      <c r="AM31" t="s" s="107">
        <v>93</v>
      </c>
      <c r="AN31" t="s" s="107">
        <v>94</v>
      </c>
      <c r="AO31" t="s" s="107">
        <v>95</v>
      </c>
      <c r="AP31" t="n" s="107">
        <v>1018.0</v>
      </c>
      <c r="AQ31" t="n" s="107">
        <v>19988.0</v>
      </c>
      <c r="AR31" t="s" s="107">
        <v>96</v>
      </c>
      <c r="AS31" t="n" s="107">
        <v>30284.0</v>
      </c>
      <c r="AT31" t="n" s="107">
        <v>30284.0</v>
      </c>
      <c r="AU31" t="n" s="107">
        <v>0.0</v>
      </c>
    </row>
    <row r="32">
      <c r="A32" t="n" s="107">
        <v>2021.0</v>
      </c>
      <c r="B32" t="n" s="107">
        <v>5.0</v>
      </c>
      <c r="C32" t="s" s="107">
        <v>75</v>
      </c>
      <c r="D32" t="s" s="107">
        <v>76</v>
      </c>
      <c r="E32" t="s" s="107">
        <v>77</v>
      </c>
      <c r="F32" t="s" s="107">
        <v>78</v>
      </c>
      <c r="G32" t="s" s="107">
        <v>79</v>
      </c>
      <c r="H32" t="n" s="107">
        <v>0.0</v>
      </c>
      <c r="I32" t="s" s="107">
        <v>80</v>
      </c>
      <c r="J32" t="s" s="107">
        <v>81</v>
      </c>
      <c r="K32" t="n" s="107">
        <v>0.0</v>
      </c>
      <c r="L32" t="s" s="107">
        <v>112</v>
      </c>
      <c r="M32" t="s" s="107">
        <v>118</v>
      </c>
      <c r="N32" s="107"/>
      <c r="O32" s="107"/>
      <c r="P32" t="n" s="107">
        <v>1.0</v>
      </c>
      <c r="Q32" t="n" s="107">
        <v>1.0</v>
      </c>
      <c r="R32" t="s" s="107">
        <v>84</v>
      </c>
      <c r="S32" t="s" s="107">
        <v>84</v>
      </c>
      <c r="T32" t="n" s="107">
        <v>0.0</v>
      </c>
      <c r="U32" t="s" s="107">
        <v>85</v>
      </c>
      <c r="V32" t="s" s="107">
        <v>85</v>
      </c>
      <c r="W32" t="n" s="107">
        <v>0.0</v>
      </c>
      <c r="X32" t="n" s="107">
        <v>0.0</v>
      </c>
      <c r="Y32" t="n" s="107">
        <v>0.0</v>
      </c>
      <c r="Z32" t="n" s="107">
        <v>0.0</v>
      </c>
      <c r="AA32" t="s" s="107">
        <v>86</v>
      </c>
      <c r="AB32" t="s" s="107">
        <v>70</v>
      </c>
      <c r="AC32" t="n" s="107">
        <v>0.0</v>
      </c>
      <c r="AD32" t="s" s="107">
        <v>87</v>
      </c>
      <c r="AE32" t="s" s="107">
        <v>113</v>
      </c>
      <c r="AF32" t="s" s="107">
        <v>114</v>
      </c>
      <c r="AG32" t="s" s="107">
        <v>90</v>
      </c>
      <c r="AH32" t="s" s="107">
        <v>91</v>
      </c>
      <c r="AI32" t="n" s="107">
        <v>0.0</v>
      </c>
      <c r="AJ32" t="s" s="107">
        <v>112</v>
      </c>
      <c r="AK32" t="s" s="107">
        <v>115</v>
      </c>
      <c r="AL32" t="s" s="107">
        <v>92</v>
      </c>
      <c r="AM32" t="s" s="107">
        <v>93</v>
      </c>
      <c r="AN32" t="s" s="107">
        <v>94</v>
      </c>
      <c r="AO32" t="s" s="107">
        <v>95</v>
      </c>
      <c r="AP32" t="n" s="107">
        <v>1019.0</v>
      </c>
      <c r="AQ32" t="n" s="107">
        <v>20134.0</v>
      </c>
      <c r="AR32" t="s" s="107">
        <v>96</v>
      </c>
      <c r="AS32" t="n" s="107">
        <v>30284.0</v>
      </c>
      <c r="AT32" t="n" s="107">
        <v>30284.0</v>
      </c>
      <c r="AU32" t="n" s="107">
        <v>0.0</v>
      </c>
    </row>
    <row r="33">
      <c r="A33" t="n" s="107">
        <v>2021.0</v>
      </c>
      <c r="B33" t="n" s="107">
        <v>5.0</v>
      </c>
      <c r="C33" t="s" s="107">
        <v>75</v>
      </c>
      <c r="D33" t="s" s="107">
        <v>76</v>
      </c>
      <c r="E33" t="s" s="107">
        <v>77</v>
      </c>
      <c r="F33" t="s" s="107">
        <v>78</v>
      </c>
      <c r="G33" t="s" s="107">
        <v>79</v>
      </c>
      <c r="H33" t="n" s="107">
        <v>0.0</v>
      </c>
      <c r="I33" t="s" s="107">
        <v>80</v>
      </c>
      <c r="J33" t="s" s="107">
        <v>81</v>
      </c>
      <c r="K33" t="n" s="107">
        <v>0.0</v>
      </c>
      <c r="L33" t="s" s="107">
        <v>112</v>
      </c>
      <c r="M33" t="s" s="107">
        <v>118</v>
      </c>
      <c r="N33" s="107"/>
      <c r="O33" s="107"/>
      <c r="P33" t="n" s="107">
        <v>1.0</v>
      </c>
      <c r="Q33" t="n" s="107">
        <v>1.0</v>
      </c>
      <c r="R33" t="s" s="107">
        <v>84</v>
      </c>
      <c r="S33" t="s" s="107">
        <v>84</v>
      </c>
      <c r="T33" t="n" s="107">
        <v>0.0</v>
      </c>
      <c r="U33" t="s" s="107">
        <v>85</v>
      </c>
      <c r="V33" t="s" s="107">
        <v>85</v>
      </c>
      <c r="W33" t="n" s="107">
        <v>0.0</v>
      </c>
      <c r="X33" t="n" s="107">
        <v>0.0</v>
      </c>
      <c r="Y33" t="n" s="107">
        <v>0.0</v>
      </c>
      <c r="Z33" t="n" s="107">
        <v>0.0</v>
      </c>
      <c r="AA33" t="s" s="107">
        <v>86</v>
      </c>
      <c r="AB33" t="s" s="107">
        <v>70</v>
      </c>
      <c r="AC33" t="n" s="107">
        <v>0.0</v>
      </c>
      <c r="AD33" t="s" s="107">
        <v>87</v>
      </c>
      <c r="AE33" t="s" s="107">
        <v>97</v>
      </c>
      <c r="AF33" t="s" s="107">
        <v>98</v>
      </c>
      <c r="AG33" t="s" s="107">
        <v>90</v>
      </c>
      <c r="AH33" t="s" s="107">
        <v>91</v>
      </c>
      <c r="AI33" t="n" s="107">
        <v>0.0</v>
      </c>
      <c r="AJ33" t="s" s="107">
        <v>112</v>
      </c>
      <c r="AK33" t="s" s="107">
        <v>115</v>
      </c>
      <c r="AL33" t="s" s="107">
        <v>92</v>
      </c>
      <c r="AM33" t="s" s="107">
        <v>93</v>
      </c>
      <c r="AN33" t="s" s="107">
        <v>94</v>
      </c>
      <c r="AO33" t="s" s="107">
        <v>95</v>
      </c>
      <c r="AP33" t="n" s="107">
        <v>1020.0</v>
      </c>
      <c r="AQ33" t="n" s="107">
        <v>20142.0</v>
      </c>
      <c r="AR33" t="s" s="107">
        <v>96</v>
      </c>
      <c r="AS33" t="n" s="107">
        <v>30284.0</v>
      </c>
      <c r="AT33" t="n" s="107">
        <v>30284.0</v>
      </c>
      <c r="AU33" t="n" s="107">
        <v>0.0</v>
      </c>
    </row>
    <row r="34">
      <c r="A34" t="n" s="107">
        <v>2021.0</v>
      </c>
      <c r="B34" t="n" s="107">
        <v>5.0</v>
      </c>
      <c r="C34" t="s" s="107">
        <v>75</v>
      </c>
      <c r="D34" t="s" s="107">
        <v>76</v>
      </c>
      <c r="E34" t="s" s="107">
        <v>119</v>
      </c>
      <c r="F34" t="s" s="107">
        <v>120</v>
      </c>
      <c r="G34" t="s" s="107">
        <v>121</v>
      </c>
      <c r="H34" t="n" s="107">
        <v>0.0</v>
      </c>
      <c r="I34" t="s" s="107">
        <v>122</v>
      </c>
      <c r="J34" t="s" s="107">
        <v>16</v>
      </c>
      <c r="K34" t="n" s="107">
        <v>0.0</v>
      </c>
      <c r="L34" t="s" s="107">
        <v>123</v>
      </c>
      <c r="M34" t="s" s="107">
        <v>124</v>
      </c>
      <c r="N34" s="107"/>
      <c r="O34" s="107"/>
      <c r="P34" t="n" s="107">
        <v>1.0</v>
      </c>
      <c r="Q34" t="n" s="107">
        <v>1.0</v>
      </c>
      <c r="R34" t="s" s="107">
        <v>84</v>
      </c>
      <c r="S34" t="s" s="107">
        <v>84</v>
      </c>
      <c r="T34" t="n" s="107">
        <v>0.0</v>
      </c>
      <c r="U34" t="s" s="107">
        <v>85</v>
      </c>
      <c r="V34" t="s" s="107">
        <v>85</v>
      </c>
      <c r="W34" t="n" s="107">
        <v>0.0</v>
      </c>
      <c r="X34" t="n" s="107">
        <v>0.0</v>
      </c>
      <c r="Y34" t="n" s="107">
        <v>0.0</v>
      </c>
      <c r="Z34" t="n" s="107">
        <v>0.0</v>
      </c>
      <c r="AA34" t="s" s="107">
        <v>86</v>
      </c>
      <c r="AB34" t="s" s="107">
        <v>70</v>
      </c>
      <c r="AC34" t="n" s="107">
        <v>0.0</v>
      </c>
      <c r="AD34" t="s" s="107">
        <v>87</v>
      </c>
      <c r="AE34" t="s" s="107">
        <v>88</v>
      </c>
      <c r="AF34" t="s" s="107">
        <v>89</v>
      </c>
      <c r="AG34" t="s" s="107">
        <v>90</v>
      </c>
      <c r="AH34" t="s" s="107">
        <v>91</v>
      </c>
      <c r="AI34" t="n" s="107">
        <v>0.0</v>
      </c>
      <c r="AJ34" t="s" s="107">
        <v>112</v>
      </c>
      <c r="AK34" t="s" s="107">
        <v>115</v>
      </c>
      <c r="AL34" t="s" s="107">
        <v>92</v>
      </c>
      <c r="AM34" t="s" s="107">
        <v>93</v>
      </c>
      <c r="AN34" t="s" s="107">
        <v>94</v>
      </c>
      <c r="AO34" t="s" s="107">
        <v>123</v>
      </c>
      <c r="AP34" t="n" s="107">
        <v>1021.0</v>
      </c>
      <c r="AQ34" t="n" s="107">
        <v>20149.0</v>
      </c>
      <c r="AR34" t="s" s="107">
        <v>96</v>
      </c>
      <c r="AS34" t="n" s="107">
        <v>0.0</v>
      </c>
      <c r="AT34" t="n" s="107">
        <v>0.0</v>
      </c>
      <c r="AU34" t="n" s="107">
        <v>0.0</v>
      </c>
    </row>
    <row r="35">
      <c r="A35" t="n" s="107">
        <v>2021.0</v>
      </c>
      <c r="B35" t="n" s="107">
        <v>5.0</v>
      </c>
      <c r="C35" t="s" s="107">
        <v>75</v>
      </c>
      <c r="D35" t="s" s="107">
        <v>76</v>
      </c>
      <c r="E35" t="s" s="107">
        <v>77</v>
      </c>
      <c r="F35" t="s" s="107">
        <v>78</v>
      </c>
      <c r="G35" t="s" s="107">
        <v>79</v>
      </c>
      <c r="H35" t="n" s="107">
        <v>0.0</v>
      </c>
      <c r="I35" t="s" s="107">
        <v>80</v>
      </c>
      <c r="J35" t="s" s="107">
        <v>81</v>
      </c>
      <c r="K35" t="n" s="107">
        <v>0.0</v>
      </c>
      <c r="L35" t="s" s="107">
        <v>112</v>
      </c>
      <c r="M35" t="s" s="107">
        <v>124</v>
      </c>
      <c r="N35" s="107"/>
      <c r="O35" s="107"/>
      <c r="P35" t="n" s="107">
        <v>1.0</v>
      </c>
      <c r="Q35" t="n" s="107">
        <v>1.0</v>
      </c>
      <c r="R35" t="s" s="107">
        <v>84</v>
      </c>
      <c r="S35" t="s" s="107">
        <v>84</v>
      </c>
      <c r="T35" t="n" s="107">
        <v>0.0</v>
      </c>
      <c r="U35" t="s" s="107">
        <v>85</v>
      </c>
      <c r="V35" t="s" s="107">
        <v>85</v>
      </c>
      <c r="W35" t="n" s="107">
        <v>0.0</v>
      </c>
      <c r="X35" t="n" s="107">
        <v>0.0</v>
      </c>
      <c r="Y35" t="n" s="107">
        <v>0.0</v>
      </c>
      <c r="Z35" t="n" s="107">
        <v>0.0</v>
      </c>
      <c r="AA35" t="s" s="107">
        <v>86</v>
      </c>
      <c r="AB35" t="s" s="107">
        <v>70</v>
      </c>
      <c r="AC35" t="n" s="107">
        <v>0.0</v>
      </c>
      <c r="AD35" t="s" s="107">
        <v>87</v>
      </c>
      <c r="AE35" t="s" s="107">
        <v>125</v>
      </c>
      <c r="AF35" t="s" s="107">
        <v>126</v>
      </c>
      <c r="AG35" t="s" s="107">
        <v>90</v>
      </c>
      <c r="AH35" t="s" s="107">
        <v>91</v>
      </c>
      <c r="AI35" t="n" s="107">
        <v>0.0</v>
      </c>
      <c r="AJ35" t="s" s="107">
        <v>112</v>
      </c>
      <c r="AK35" t="s" s="107">
        <v>115</v>
      </c>
      <c r="AL35" t="s" s="107">
        <v>92</v>
      </c>
      <c r="AM35" t="s" s="107">
        <v>93</v>
      </c>
      <c r="AN35" t="s" s="107">
        <v>94</v>
      </c>
      <c r="AO35" t="s" s="107">
        <v>95</v>
      </c>
      <c r="AP35" t="n" s="107">
        <v>1023.0</v>
      </c>
      <c r="AQ35" t="n" s="107">
        <v>20205.0</v>
      </c>
      <c r="AR35" t="s" s="107">
        <v>96</v>
      </c>
      <c r="AS35" t="n" s="107">
        <v>30284.0</v>
      </c>
      <c r="AT35" t="n" s="107">
        <v>30284.0</v>
      </c>
      <c r="AU35" t="n" s="107">
        <v>0.0</v>
      </c>
    </row>
    <row r="36">
      <c r="A36" t="n" s="107">
        <v>2021.0</v>
      </c>
      <c r="B36" t="n" s="107">
        <v>5.0</v>
      </c>
      <c r="C36" t="s" s="107">
        <v>75</v>
      </c>
      <c r="D36" t="s" s="107">
        <v>76</v>
      </c>
      <c r="E36" t="s" s="107">
        <v>77</v>
      </c>
      <c r="F36" t="s" s="107">
        <v>78</v>
      </c>
      <c r="G36" t="s" s="107">
        <v>79</v>
      </c>
      <c r="H36" t="n" s="107">
        <v>0.0</v>
      </c>
      <c r="I36" t="s" s="107">
        <v>80</v>
      </c>
      <c r="J36" t="s" s="107">
        <v>81</v>
      </c>
      <c r="K36" t="n" s="107">
        <v>0.0</v>
      </c>
      <c r="L36" t="s" s="107">
        <v>112</v>
      </c>
      <c r="M36" t="s" s="107">
        <v>127</v>
      </c>
      <c r="N36" s="107"/>
      <c r="O36" s="107"/>
      <c r="P36" t="n" s="107">
        <v>1.0</v>
      </c>
      <c r="Q36" t="n" s="107">
        <v>1.0</v>
      </c>
      <c r="R36" t="s" s="107">
        <v>84</v>
      </c>
      <c r="S36" t="s" s="107">
        <v>84</v>
      </c>
      <c r="T36" t="n" s="107">
        <v>0.0</v>
      </c>
      <c r="U36" t="s" s="107">
        <v>85</v>
      </c>
      <c r="V36" t="s" s="107">
        <v>85</v>
      </c>
      <c r="W36" t="n" s="107">
        <v>0.0</v>
      </c>
      <c r="X36" t="n" s="107">
        <v>0.0</v>
      </c>
      <c r="Y36" t="n" s="107">
        <v>0.0</v>
      </c>
      <c r="Z36" t="n" s="107">
        <v>0.0</v>
      </c>
      <c r="AA36" t="s" s="107">
        <v>86</v>
      </c>
      <c r="AB36" t="s" s="107">
        <v>70</v>
      </c>
      <c r="AC36" t="n" s="107">
        <v>0.0</v>
      </c>
      <c r="AD36" t="s" s="107">
        <v>87</v>
      </c>
      <c r="AE36" t="s" s="107">
        <v>113</v>
      </c>
      <c r="AF36" t="s" s="107">
        <v>114</v>
      </c>
      <c r="AG36" t="s" s="107">
        <v>90</v>
      </c>
      <c r="AH36" t="s" s="107">
        <v>91</v>
      </c>
      <c r="AI36" t="n" s="107">
        <v>0.0</v>
      </c>
      <c r="AJ36" t="s" s="107">
        <v>112</v>
      </c>
      <c r="AK36" t="s" s="107">
        <v>115</v>
      </c>
      <c r="AL36" t="s" s="107">
        <v>92</v>
      </c>
      <c r="AM36" t="s" s="107">
        <v>93</v>
      </c>
      <c r="AN36" t="s" s="107">
        <v>94</v>
      </c>
      <c r="AO36" t="s" s="107">
        <v>95</v>
      </c>
      <c r="AP36" t="n" s="107">
        <v>1024.0</v>
      </c>
      <c r="AQ36" t="n" s="107">
        <v>20212.0</v>
      </c>
      <c r="AR36" t="s" s="107">
        <v>96</v>
      </c>
      <c r="AS36" t="n" s="107">
        <v>30284.0</v>
      </c>
      <c r="AT36" t="n" s="107">
        <v>30284.0</v>
      </c>
      <c r="AU36" t="n" s="107">
        <v>0.0</v>
      </c>
    </row>
    <row r="37">
      <c r="A37" t="n" s="107">
        <v>2021.0</v>
      </c>
      <c r="B37" t="n" s="107">
        <v>5.0</v>
      </c>
      <c r="C37" t="s" s="107">
        <v>75</v>
      </c>
      <c r="D37" t="s" s="107">
        <v>76</v>
      </c>
      <c r="E37" t="s" s="107">
        <v>77</v>
      </c>
      <c r="F37" t="s" s="107">
        <v>78</v>
      </c>
      <c r="G37" t="s" s="107">
        <v>79</v>
      </c>
      <c r="H37" t="n" s="107">
        <v>0.0</v>
      </c>
      <c r="I37" t="s" s="107">
        <v>80</v>
      </c>
      <c r="J37" t="s" s="107">
        <v>81</v>
      </c>
      <c r="K37" t="n" s="107">
        <v>0.0</v>
      </c>
      <c r="L37" t="s" s="107">
        <v>112</v>
      </c>
      <c r="M37" t="s" s="107">
        <v>127</v>
      </c>
      <c r="N37" s="107"/>
      <c r="O37" s="107"/>
      <c r="P37" t="n" s="107">
        <v>1.0</v>
      </c>
      <c r="Q37" t="n" s="107">
        <v>1.0</v>
      </c>
      <c r="R37" t="s" s="107">
        <v>84</v>
      </c>
      <c r="S37" t="s" s="107">
        <v>84</v>
      </c>
      <c r="T37" t="n" s="107">
        <v>0.0</v>
      </c>
      <c r="U37" t="s" s="107">
        <v>85</v>
      </c>
      <c r="V37" t="s" s="107">
        <v>85</v>
      </c>
      <c r="W37" t="n" s="107">
        <v>0.0</v>
      </c>
      <c r="X37" t="n" s="107">
        <v>0.0</v>
      </c>
      <c r="Y37" t="n" s="107">
        <v>0.0</v>
      </c>
      <c r="Z37" t="n" s="107">
        <v>0.0</v>
      </c>
      <c r="AA37" t="s" s="107">
        <v>86</v>
      </c>
      <c r="AB37" t="s" s="107">
        <v>70</v>
      </c>
      <c r="AC37" t="n" s="107">
        <v>0.0</v>
      </c>
      <c r="AD37" t="s" s="107">
        <v>87</v>
      </c>
      <c r="AE37" t="s" s="107">
        <v>128</v>
      </c>
      <c r="AF37" t="s" s="107">
        <v>129</v>
      </c>
      <c r="AG37" t="s" s="107">
        <v>84</v>
      </c>
      <c r="AH37" t="s" s="107">
        <v>84</v>
      </c>
      <c r="AI37" t="n" s="107">
        <v>0.0</v>
      </c>
      <c r="AJ37" t="s" s="107">
        <v>112</v>
      </c>
      <c r="AK37" t="s" s="107">
        <v>115</v>
      </c>
      <c r="AL37" t="s" s="107">
        <v>92</v>
      </c>
      <c r="AM37" t="s" s="107">
        <v>93</v>
      </c>
      <c r="AN37" t="s" s="107">
        <v>94</v>
      </c>
      <c r="AO37" t="s" s="107">
        <v>95</v>
      </c>
      <c r="AP37" t="n" s="107">
        <v>1024.0</v>
      </c>
      <c r="AQ37" t="n" s="107">
        <v>20216.0</v>
      </c>
      <c r="AR37" t="s" s="107">
        <v>96</v>
      </c>
      <c r="AS37" t="n" s="107">
        <v>0.0</v>
      </c>
      <c r="AT37" t="n" s="107">
        <v>0.0</v>
      </c>
      <c r="AU37" t="n" s="107">
        <v>0.0</v>
      </c>
    </row>
    <row r="38">
      <c r="A38" t="n" s="107">
        <v>2021.0</v>
      </c>
      <c r="B38" t="n" s="107">
        <v>5.0</v>
      </c>
      <c r="C38" t="s" s="107">
        <v>75</v>
      </c>
      <c r="D38" t="s" s="107">
        <v>76</v>
      </c>
      <c r="E38" t="s" s="107">
        <v>77</v>
      </c>
      <c r="F38" t="s" s="107">
        <v>78</v>
      </c>
      <c r="G38" t="s" s="107">
        <v>79</v>
      </c>
      <c r="H38" t="n" s="107">
        <v>0.0</v>
      </c>
      <c r="I38" t="s" s="107">
        <v>80</v>
      </c>
      <c r="J38" t="s" s="107">
        <v>81</v>
      </c>
      <c r="K38" t="n" s="107">
        <v>1.0</v>
      </c>
      <c r="L38" t="s" s="107">
        <v>112</v>
      </c>
      <c r="M38" t="s" s="107">
        <v>127</v>
      </c>
      <c r="N38" s="107"/>
      <c r="O38" s="107"/>
      <c r="P38" t="n" s="107">
        <v>9.0</v>
      </c>
      <c r="Q38" t="n" s="107">
        <v>10.0</v>
      </c>
      <c r="R38" t="s" s="107">
        <v>84</v>
      </c>
      <c r="S38" t="s" s="107">
        <v>84</v>
      </c>
      <c r="T38" t="n" s="107">
        <v>0.0</v>
      </c>
      <c r="U38" t="s" s="107">
        <v>85</v>
      </c>
      <c r="V38" t="s" s="107">
        <v>85</v>
      </c>
      <c r="W38" t="n" s="107">
        <v>0.0</v>
      </c>
      <c r="X38" t="n" s="107">
        <v>1.0</v>
      </c>
      <c r="Y38" t="n" s="107">
        <v>0.0</v>
      </c>
      <c r="Z38" t="n" s="107">
        <v>0.0</v>
      </c>
      <c r="AA38" t="s" s="107">
        <v>86</v>
      </c>
      <c r="AB38" t="s" s="107">
        <v>70</v>
      </c>
      <c r="AC38" t="n" s="107">
        <v>0.0</v>
      </c>
      <c r="AD38" t="s" s="107">
        <v>87</v>
      </c>
      <c r="AE38" t="s" s="107">
        <v>130</v>
      </c>
      <c r="AF38" t="s" s="107">
        <v>131</v>
      </c>
      <c r="AG38" t="s" s="107">
        <v>90</v>
      </c>
      <c r="AH38" t="s" s="107">
        <v>91</v>
      </c>
      <c r="AI38" t="n" s="107">
        <v>0.0</v>
      </c>
      <c r="AJ38" t="s" s="107">
        <v>112</v>
      </c>
      <c r="AK38" t="s" s="107">
        <v>115</v>
      </c>
      <c r="AL38" t="s" s="107">
        <v>92</v>
      </c>
      <c r="AM38" t="s" s="107">
        <v>93</v>
      </c>
      <c r="AN38" t="s" s="107">
        <v>94</v>
      </c>
      <c r="AO38" t="s" s="107">
        <v>95</v>
      </c>
      <c r="AP38" t="n" s="107">
        <v>1022.0</v>
      </c>
      <c r="AQ38" t="n" s="107">
        <v>20188.0</v>
      </c>
      <c r="AR38" t="s" s="107">
        <v>96</v>
      </c>
      <c r="AS38" t="n" s="107">
        <v>30284.0</v>
      </c>
      <c r="AT38" t="n" s="107">
        <v>30284.0</v>
      </c>
      <c r="AU38" t="n" s="107">
        <v>0.0</v>
      </c>
    </row>
    <row r="39">
      <c r="A39" t="n" s="107">
        <v>2021.0</v>
      </c>
      <c r="B39" t="n" s="107">
        <v>5.0</v>
      </c>
      <c r="C39" t="s" s="107">
        <v>75</v>
      </c>
      <c r="D39" t="s" s="107">
        <v>76</v>
      </c>
      <c r="E39" t="s" s="107">
        <v>77</v>
      </c>
      <c r="F39" t="s" s="107">
        <v>78</v>
      </c>
      <c r="G39" t="s" s="107">
        <v>79</v>
      </c>
      <c r="H39" t="n" s="107">
        <v>0.0</v>
      </c>
      <c r="I39" t="s" s="107">
        <v>80</v>
      </c>
      <c r="J39" t="s" s="107">
        <v>81</v>
      </c>
      <c r="K39" t="n" s="107">
        <v>0.0</v>
      </c>
      <c r="L39" t="s" s="107">
        <v>112</v>
      </c>
      <c r="M39" t="s" s="107">
        <v>124</v>
      </c>
      <c r="N39" s="107"/>
      <c r="O39" s="107"/>
      <c r="P39" t="n" s="107">
        <v>10.0</v>
      </c>
      <c r="Q39" t="n" s="107">
        <v>10.0</v>
      </c>
      <c r="R39" t="s" s="107">
        <v>84</v>
      </c>
      <c r="S39" t="s" s="107">
        <v>84</v>
      </c>
      <c r="T39" t="n" s="107">
        <v>0.0</v>
      </c>
      <c r="U39" t="s" s="107">
        <v>85</v>
      </c>
      <c r="V39" t="s" s="107">
        <v>85</v>
      </c>
      <c r="W39" t="n" s="107">
        <v>0.0</v>
      </c>
      <c r="X39" t="n" s="107">
        <v>0.0</v>
      </c>
      <c r="Y39" t="n" s="107">
        <v>0.0</v>
      </c>
      <c r="Z39" t="n" s="107">
        <v>0.0</v>
      </c>
      <c r="AA39" t="s" s="107">
        <v>86</v>
      </c>
      <c r="AB39" t="s" s="107">
        <v>70</v>
      </c>
      <c r="AC39" t="n" s="107">
        <v>0.0</v>
      </c>
      <c r="AD39" t="s" s="107">
        <v>87</v>
      </c>
      <c r="AE39" t="s" s="107">
        <v>132</v>
      </c>
      <c r="AF39" t="s" s="107">
        <v>133</v>
      </c>
      <c r="AG39" t="s" s="107">
        <v>90</v>
      </c>
      <c r="AH39" t="s" s="107">
        <v>91</v>
      </c>
      <c r="AI39" t="n" s="107">
        <v>0.0</v>
      </c>
      <c r="AJ39" t="s" s="107">
        <v>112</v>
      </c>
      <c r="AK39" t="s" s="107">
        <v>115</v>
      </c>
      <c r="AL39" t="s" s="107">
        <v>92</v>
      </c>
      <c r="AM39" t="s" s="107">
        <v>93</v>
      </c>
      <c r="AN39" t="s" s="107">
        <v>94</v>
      </c>
      <c r="AO39" t="s" s="107">
        <v>95</v>
      </c>
      <c r="AP39" t="n" s="107">
        <v>1021.0</v>
      </c>
      <c r="AQ39" t="n" s="107">
        <v>20213.0</v>
      </c>
      <c r="AR39" t="s" s="107">
        <v>96</v>
      </c>
      <c r="AS39" t="n" s="107">
        <v>30284.0</v>
      </c>
      <c r="AT39" t="n" s="107">
        <v>30284.0</v>
      </c>
      <c r="AU39" t="n" s="107">
        <v>0.0</v>
      </c>
    </row>
    <row r="40">
      <c r="A40" t="n" s="107">
        <v>2021.0</v>
      </c>
      <c r="B40" t="n" s="107">
        <v>5.0</v>
      </c>
      <c r="C40" t="s" s="107">
        <v>75</v>
      </c>
      <c r="D40" t="s" s="107">
        <v>76</v>
      </c>
      <c r="E40" t="s" s="107">
        <v>77</v>
      </c>
      <c r="F40" t="s" s="107">
        <v>78</v>
      </c>
      <c r="G40" t="s" s="107">
        <v>79</v>
      </c>
      <c r="H40" t="n" s="107">
        <v>0.0</v>
      </c>
      <c r="I40" t="s" s="107">
        <v>80</v>
      </c>
      <c r="J40" t="s" s="107">
        <v>81</v>
      </c>
      <c r="K40" t="n" s="107">
        <v>0.0</v>
      </c>
      <c r="L40" t="s" s="107">
        <v>112</v>
      </c>
      <c r="M40" t="s" s="107">
        <v>127</v>
      </c>
      <c r="N40" s="107"/>
      <c r="O40" s="107"/>
      <c r="P40" t="n" s="107">
        <v>10.0</v>
      </c>
      <c r="Q40" t="n" s="107">
        <v>10.0</v>
      </c>
      <c r="R40" t="s" s="107">
        <v>84</v>
      </c>
      <c r="S40" t="s" s="107">
        <v>84</v>
      </c>
      <c r="T40" t="n" s="107">
        <v>0.0</v>
      </c>
      <c r="U40" t="s" s="107">
        <v>85</v>
      </c>
      <c r="V40" t="s" s="107">
        <v>85</v>
      </c>
      <c r="W40" t="n" s="107">
        <v>0.0</v>
      </c>
      <c r="X40" t="n" s="107">
        <v>0.0</v>
      </c>
      <c r="Y40" t="n" s="107">
        <v>0.0</v>
      </c>
      <c r="Z40" t="n" s="107">
        <v>0.0</v>
      </c>
      <c r="AA40" t="s" s="107">
        <v>86</v>
      </c>
      <c r="AB40" t="s" s="107">
        <v>70</v>
      </c>
      <c r="AC40" t="n" s="107">
        <v>0.0</v>
      </c>
      <c r="AD40" t="s" s="107">
        <v>87</v>
      </c>
      <c r="AE40" t="s" s="107">
        <v>132</v>
      </c>
      <c r="AF40" t="s" s="107">
        <v>133</v>
      </c>
      <c r="AG40" t="s" s="107">
        <v>90</v>
      </c>
      <c r="AH40" t="s" s="107">
        <v>91</v>
      </c>
      <c r="AI40" t="n" s="107">
        <v>0.0</v>
      </c>
      <c r="AJ40" t="s" s="107">
        <v>112</v>
      </c>
      <c r="AK40" t="s" s="107">
        <v>115</v>
      </c>
      <c r="AL40" t="s" s="107">
        <v>92</v>
      </c>
      <c r="AM40" t="s" s="107">
        <v>93</v>
      </c>
      <c r="AN40" t="s" s="107">
        <v>94</v>
      </c>
      <c r="AO40" t="s" s="107">
        <v>95</v>
      </c>
      <c r="AP40" t="n" s="107">
        <v>1025.0</v>
      </c>
      <c r="AQ40" t="n" s="107">
        <v>20214.0</v>
      </c>
      <c r="AR40" t="s" s="107">
        <v>96</v>
      </c>
      <c r="AS40" t="n" s="107">
        <v>30284.0</v>
      </c>
      <c r="AT40" t="n" s="107">
        <v>30284.0</v>
      </c>
      <c r="AU40" t="n" s="107">
        <v>0.0</v>
      </c>
    </row>
    <row r="41">
      <c r="A41" t="n" s="107">
        <v>2021.0</v>
      </c>
      <c r="B41" t="n" s="107">
        <v>5.0</v>
      </c>
      <c r="C41" t="s" s="107">
        <v>75</v>
      </c>
      <c r="D41" t="s" s="107">
        <v>76</v>
      </c>
      <c r="E41" t="s" s="107">
        <v>77</v>
      </c>
      <c r="F41" t="s" s="107">
        <v>78</v>
      </c>
      <c r="G41" t="s" s="107">
        <v>79</v>
      </c>
      <c r="H41" t="n" s="107">
        <v>0.0</v>
      </c>
      <c r="I41" t="s" s="107">
        <v>80</v>
      </c>
      <c r="J41" t="s" s="107">
        <v>81</v>
      </c>
      <c r="K41" t="n" s="107">
        <v>0.0</v>
      </c>
      <c r="L41" t="s" s="107">
        <v>112</v>
      </c>
      <c r="M41" t="s" s="107">
        <v>93</v>
      </c>
      <c r="N41" s="107"/>
      <c r="O41" s="107"/>
      <c r="P41" t="n" s="107">
        <v>10.0</v>
      </c>
      <c r="Q41" t="n" s="107">
        <v>10.0</v>
      </c>
      <c r="R41" t="s" s="107">
        <v>84</v>
      </c>
      <c r="S41" t="s" s="107">
        <v>84</v>
      </c>
      <c r="T41" t="n" s="107">
        <v>0.0</v>
      </c>
      <c r="U41" t="s" s="107">
        <v>85</v>
      </c>
      <c r="V41" t="s" s="107">
        <v>85</v>
      </c>
      <c r="W41" t="n" s="107">
        <v>0.0</v>
      </c>
      <c r="X41" t="n" s="107">
        <v>0.0</v>
      </c>
      <c r="Y41" t="n" s="107">
        <v>0.0</v>
      </c>
      <c r="Z41" t="n" s="107">
        <v>0.0</v>
      </c>
      <c r="AA41" t="s" s="107">
        <v>86</v>
      </c>
      <c r="AB41" t="s" s="107">
        <v>70</v>
      </c>
      <c r="AC41" t="n" s="107">
        <v>0.0</v>
      </c>
      <c r="AD41" t="s" s="107">
        <v>87</v>
      </c>
      <c r="AE41" t="s" s="107">
        <v>132</v>
      </c>
      <c r="AF41" t="s" s="107">
        <v>133</v>
      </c>
      <c r="AG41" t="s" s="107">
        <v>90</v>
      </c>
      <c r="AH41" t="s" s="107">
        <v>91</v>
      </c>
      <c r="AI41" t="n" s="107">
        <v>0.0</v>
      </c>
      <c r="AJ41" t="s" s="107">
        <v>112</v>
      </c>
      <c r="AK41" t="s" s="107">
        <v>115</v>
      </c>
      <c r="AL41" t="s" s="107">
        <v>92</v>
      </c>
      <c r="AM41" t="s" s="107">
        <v>93</v>
      </c>
      <c r="AN41" t="s" s="107">
        <v>94</v>
      </c>
      <c r="AO41" t="s" s="107">
        <v>95</v>
      </c>
      <c r="AP41" t="n" s="107">
        <v>1027.0</v>
      </c>
      <c r="AQ41" t="n" s="107">
        <v>20225.0</v>
      </c>
      <c r="AR41" t="s" s="107">
        <v>96</v>
      </c>
      <c r="AS41" t="n" s="107">
        <v>30284.0</v>
      </c>
      <c r="AT41" t="n" s="107">
        <v>30284.0</v>
      </c>
      <c r="AU41" t="n" s="107">
        <v>0.0</v>
      </c>
    </row>
    <row r="42">
      <c r="A42" t="n" s="107">
        <v>2021.0</v>
      </c>
      <c r="B42" t="n" s="107">
        <v>5.0</v>
      </c>
      <c r="C42" t="s" s="107">
        <v>134</v>
      </c>
      <c r="D42" t="s" s="107">
        <v>135</v>
      </c>
      <c r="E42" t="s" s="107">
        <v>136</v>
      </c>
      <c r="F42" t="s" s="107">
        <v>137</v>
      </c>
      <c r="G42" t="s" s="107">
        <v>138</v>
      </c>
      <c r="H42" t="n" s="107">
        <v>13.0</v>
      </c>
      <c r="I42" t="s" s="107">
        <v>139</v>
      </c>
      <c r="J42" t="s" s="107">
        <v>140</v>
      </c>
      <c r="K42" t="n" s="107">
        <v>6.0</v>
      </c>
      <c r="L42" t="s" s="107">
        <v>141</v>
      </c>
      <c r="M42" t="s" s="107">
        <v>109</v>
      </c>
      <c r="N42" s="107"/>
      <c r="O42" s="107"/>
      <c r="P42" t="n" s="107">
        <v>1221.1</v>
      </c>
      <c r="Q42" t="n" s="107">
        <v>1227.1</v>
      </c>
      <c r="R42" t="s" s="107">
        <v>84</v>
      </c>
      <c r="S42" t="s" s="107">
        <v>84</v>
      </c>
      <c r="T42" t="n" s="107">
        <v>0.0</v>
      </c>
      <c r="U42" t="s" s="107">
        <v>85</v>
      </c>
      <c r="V42" t="s" s="107">
        <v>85</v>
      </c>
      <c r="W42" t="n" s="107">
        <v>0.0</v>
      </c>
      <c r="X42" t="n" s="107">
        <v>6.0</v>
      </c>
      <c r="Y42" t="n" s="107">
        <v>50933.55</v>
      </c>
      <c r="Z42" t="n" s="107">
        <v>662136.15</v>
      </c>
      <c r="AA42" t="s" s="107">
        <v>142</v>
      </c>
      <c r="AB42" t="s" s="107">
        <v>143</v>
      </c>
      <c r="AC42" t="n" s="107">
        <v>0.0</v>
      </c>
      <c r="AD42" t="s" s="107">
        <v>87</v>
      </c>
      <c r="AE42" t="s" s="107">
        <v>144</v>
      </c>
      <c r="AF42" t="s" s="107">
        <v>145</v>
      </c>
      <c r="AG42" t="s" s="107">
        <v>90</v>
      </c>
      <c r="AH42" t="s" s="107">
        <v>91</v>
      </c>
      <c r="AI42" t="n" s="107">
        <v>0.0</v>
      </c>
      <c r="AJ42" t="s" s="107">
        <v>146</v>
      </c>
      <c r="AK42" t="s" s="107">
        <v>147</v>
      </c>
      <c r="AL42" t="s" s="107">
        <v>92</v>
      </c>
      <c r="AM42" t="s" s="107">
        <v>93</v>
      </c>
      <c r="AN42" t="s" s="107">
        <v>148</v>
      </c>
      <c r="AO42" t="s" s="107">
        <v>149</v>
      </c>
      <c r="AP42" t="n" s="107">
        <v>71.0</v>
      </c>
      <c r="AQ42" t="n" s="107">
        <v>20181.0</v>
      </c>
      <c r="AR42" t="s" s="107">
        <v>150</v>
      </c>
      <c r="AS42" t="n" s="107">
        <v>3120.0</v>
      </c>
      <c r="AT42" t="n" s="107">
        <v>40560.0</v>
      </c>
      <c r="AU42" t="n" s="107">
        <v>0.0</v>
      </c>
    </row>
    <row r="43">
      <c r="A43" t="n" s="107">
        <v>2021.0</v>
      </c>
      <c r="B43" t="n" s="107">
        <v>5.0</v>
      </c>
      <c r="C43" t="s" s="107">
        <v>134</v>
      </c>
      <c r="D43" t="s" s="107">
        <v>135</v>
      </c>
      <c r="E43" t="s" s="107">
        <v>136</v>
      </c>
      <c r="F43" t="s" s="107">
        <v>137</v>
      </c>
      <c r="G43" t="s" s="107">
        <v>138</v>
      </c>
      <c r="H43" t="n" s="107">
        <v>4.0</v>
      </c>
      <c r="I43" t="s" s="107">
        <v>139</v>
      </c>
      <c r="J43" t="s" s="107">
        <v>140</v>
      </c>
      <c r="K43" t="n" s="107">
        <v>2.0</v>
      </c>
      <c r="L43" t="s" s="107">
        <v>151</v>
      </c>
      <c r="M43" t="s" s="107">
        <v>109</v>
      </c>
      <c r="N43" s="107"/>
      <c r="O43" s="107"/>
      <c r="P43" t="n" s="107">
        <v>1227.1</v>
      </c>
      <c r="Q43" t="n" s="107">
        <v>1229.1</v>
      </c>
      <c r="R43" t="s" s="107">
        <v>84</v>
      </c>
      <c r="S43" t="s" s="107">
        <v>84</v>
      </c>
      <c r="T43" t="n" s="107">
        <v>0.0</v>
      </c>
      <c r="U43" t="s" s="107">
        <v>85</v>
      </c>
      <c r="V43" t="s" s="107">
        <v>85</v>
      </c>
      <c r="W43" t="n" s="107">
        <v>0.0</v>
      </c>
      <c r="X43" t="n" s="107">
        <v>2.0</v>
      </c>
      <c r="Y43" t="n" s="107">
        <v>50933.55</v>
      </c>
      <c r="Z43" t="n" s="107">
        <v>203734.2</v>
      </c>
      <c r="AA43" t="s" s="107">
        <v>142</v>
      </c>
      <c r="AB43" t="s" s="107">
        <v>143</v>
      </c>
      <c r="AC43" t="n" s="107">
        <v>0.0</v>
      </c>
      <c r="AD43" t="s" s="107">
        <v>87</v>
      </c>
      <c r="AE43" t="s" s="107">
        <v>144</v>
      </c>
      <c r="AF43" t="s" s="107">
        <v>145</v>
      </c>
      <c r="AG43" t="s" s="107">
        <v>90</v>
      </c>
      <c r="AH43" t="s" s="107">
        <v>91</v>
      </c>
      <c r="AI43" t="n" s="107">
        <v>0.0</v>
      </c>
      <c r="AJ43" t="s" s="107">
        <v>146</v>
      </c>
      <c r="AK43" t="s" s="107">
        <v>147</v>
      </c>
      <c r="AL43" t="s" s="107">
        <v>92</v>
      </c>
      <c r="AM43" t="s" s="107">
        <v>93</v>
      </c>
      <c r="AN43" t="s" s="107">
        <v>148</v>
      </c>
      <c r="AO43" t="s" s="107">
        <v>149</v>
      </c>
      <c r="AP43" t="n" s="107">
        <v>71.0</v>
      </c>
      <c r="AQ43" t="n" s="107">
        <v>20182.0</v>
      </c>
      <c r="AR43" t="s" s="107">
        <v>150</v>
      </c>
      <c r="AS43" t="n" s="107">
        <v>3120.0</v>
      </c>
      <c r="AT43" t="n" s="107">
        <v>12480.0</v>
      </c>
      <c r="AU43" t="n" s="107">
        <v>0.0</v>
      </c>
    </row>
    <row r="44">
      <c r="A44" t="n" s="107">
        <v>2021.0</v>
      </c>
      <c r="B44" t="n" s="107">
        <v>5.0</v>
      </c>
      <c r="C44" t="s" s="107">
        <v>134</v>
      </c>
      <c r="D44" t="s" s="107">
        <v>135</v>
      </c>
      <c r="E44" t="s" s="107">
        <v>136</v>
      </c>
      <c r="F44" t="s" s="107">
        <v>137</v>
      </c>
      <c r="G44" t="s" s="107">
        <v>138</v>
      </c>
      <c r="H44" t="n" s="107">
        <v>4.14</v>
      </c>
      <c r="I44" t="s" s="107">
        <v>139</v>
      </c>
      <c r="J44" t="s" s="107">
        <v>140</v>
      </c>
      <c r="K44" t="n" s="107">
        <v>0.9</v>
      </c>
      <c r="L44" t="s" s="107">
        <v>151</v>
      </c>
      <c r="M44" t="s" s="107">
        <v>118</v>
      </c>
      <c r="N44" s="107"/>
      <c r="O44" s="107"/>
      <c r="P44" t="n" s="107">
        <v>1229.1</v>
      </c>
      <c r="Q44" t="n" s="107">
        <v>1230.0</v>
      </c>
      <c r="R44" t="s" s="107">
        <v>84</v>
      </c>
      <c r="S44" t="s" s="107">
        <v>84</v>
      </c>
      <c r="T44" t="n" s="107">
        <v>0.0</v>
      </c>
      <c r="U44" t="s" s="107">
        <v>85</v>
      </c>
      <c r="V44" t="s" s="107">
        <v>85</v>
      </c>
      <c r="W44" t="n" s="107">
        <v>0.0</v>
      </c>
      <c r="X44" t="n" s="107">
        <v>0.9</v>
      </c>
      <c r="Y44" t="n" s="107">
        <v>50933.55</v>
      </c>
      <c r="Z44" t="n" s="107">
        <v>210864.897</v>
      </c>
      <c r="AA44" t="s" s="107">
        <v>142</v>
      </c>
      <c r="AB44" t="s" s="107">
        <v>143</v>
      </c>
      <c r="AC44" t="n" s="107">
        <v>0.0</v>
      </c>
      <c r="AD44" t="s" s="107">
        <v>87</v>
      </c>
      <c r="AE44" t="s" s="107">
        <v>144</v>
      </c>
      <c r="AF44" t="s" s="107">
        <v>145</v>
      </c>
      <c r="AG44" t="s" s="107">
        <v>90</v>
      </c>
      <c r="AH44" t="s" s="107">
        <v>91</v>
      </c>
      <c r="AI44" t="n" s="107">
        <v>0.0</v>
      </c>
      <c r="AJ44" t="s" s="107">
        <v>146</v>
      </c>
      <c r="AK44" t="s" s="107">
        <v>147</v>
      </c>
      <c r="AL44" t="s" s="107">
        <v>92</v>
      </c>
      <c r="AM44" t="s" s="107">
        <v>93</v>
      </c>
      <c r="AN44" t="s" s="107">
        <v>148</v>
      </c>
      <c r="AO44" t="s" s="107">
        <v>149</v>
      </c>
      <c r="AP44" t="n" s="107">
        <v>72.0</v>
      </c>
      <c r="AQ44" t="n" s="107">
        <v>20183.0</v>
      </c>
      <c r="AR44" t="s" s="107">
        <v>150</v>
      </c>
      <c r="AS44" t="n" s="107">
        <v>3120.0</v>
      </c>
      <c r="AT44" t="n" s="107">
        <v>12916.8</v>
      </c>
      <c r="AU44" t="n" s="107">
        <v>0.0</v>
      </c>
    </row>
    <row r="45">
      <c r="A45" t="n" s="107">
        <v>2021.0</v>
      </c>
      <c r="B45" t="n" s="107">
        <v>5.0</v>
      </c>
      <c r="C45" t="s" s="107">
        <v>134</v>
      </c>
      <c r="D45" t="s" s="107">
        <v>135</v>
      </c>
      <c r="E45" t="s" s="107">
        <v>136</v>
      </c>
      <c r="F45" t="s" s="107">
        <v>137</v>
      </c>
      <c r="G45" t="s" s="107">
        <v>138</v>
      </c>
      <c r="H45" t="n" s="107">
        <v>19.15</v>
      </c>
      <c r="I45" t="s" s="107">
        <v>139</v>
      </c>
      <c r="J45" t="s" s="107">
        <v>140</v>
      </c>
      <c r="K45" t="n" s="107">
        <v>4.2</v>
      </c>
      <c r="L45" t="s" s="107">
        <v>152</v>
      </c>
      <c r="M45" t="s" s="107">
        <v>118</v>
      </c>
      <c r="N45" s="107"/>
      <c r="O45" s="107"/>
      <c r="P45" t="n" s="107">
        <v>1230.0</v>
      </c>
      <c r="Q45" t="n" s="107">
        <v>1234.2</v>
      </c>
      <c r="R45" t="s" s="107">
        <v>84</v>
      </c>
      <c r="S45" t="s" s="107">
        <v>84</v>
      </c>
      <c r="T45" t="n" s="107">
        <v>0.0</v>
      </c>
      <c r="U45" t="s" s="107">
        <v>85</v>
      </c>
      <c r="V45" t="s" s="107">
        <v>85</v>
      </c>
      <c r="W45" t="n" s="107">
        <v>0.0</v>
      </c>
      <c r="X45" t="n" s="107">
        <v>4.2</v>
      </c>
      <c r="Y45" t="n" s="107">
        <v>50933.55</v>
      </c>
      <c r="Z45" t="n" s="107">
        <v>975377.4825</v>
      </c>
      <c r="AA45" t="s" s="107">
        <v>142</v>
      </c>
      <c r="AB45" t="s" s="107">
        <v>143</v>
      </c>
      <c r="AC45" t="n" s="107">
        <v>0.0</v>
      </c>
      <c r="AD45" t="s" s="107">
        <v>87</v>
      </c>
      <c r="AE45" t="s" s="107">
        <v>144</v>
      </c>
      <c r="AF45" t="s" s="107">
        <v>145</v>
      </c>
      <c r="AG45" t="s" s="107">
        <v>90</v>
      </c>
      <c r="AH45" t="s" s="107">
        <v>91</v>
      </c>
      <c r="AI45" t="n" s="107">
        <v>0.0</v>
      </c>
      <c r="AJ45" t="s" s="107">
        <v>146</v>
      </c>
      <c r="AK45" t="s" s="107">
        <v>147</v>
      </c>
      <c r="AL45" t="s" s="107">
        <v>92</v>
      </c>
      <c r="AM45" t="s" s="107">
        <v>93</v>
      </c>
      <c r="AN45" t="s" s="107">
        <v>148</v>
      </c>
      <c r="AO45" t="s" s="107">
        <v>149</v>
      </c>
      <c r="AP45" t="n" s="107">
        <v>72.0</v>
      </c>
      <c r="AQ45" t="n" s="107">
        <v>20184.0</v>
      </c>
      <c r="AR45" t="s" s="107">
        <v>150</v>
      </c>
      <c r="AS45" t="n" s="107">
        <v>3120.0</v>
      </c>
      <c r="AT45" t="n" s="107">
        <v>59748.0</v>
      </c>
      <c r="AU45" t="n" s="107">
        <v>0.0</v>
      </c>
    </row>
    <row r="46">
      <c r="A46" t="n" s="107">
        <v>2021.0</v>
      </c>
      <c r="B46" t="n" s="107">
        <v>5.0</v>
      </c>
      <c r="C46" t="s" s="107">
        <v>134</v>
      </c>
      <c r="D46" t="s" s="107">
        <v>135</v>
      </c>
      <c r="E46" t="s" s="107">
        <v>136</v>
      </c>
      <c r="F46" t="s" s="107">
        <v>137</v>
      </c>
      <c r="G46" t="s" s="107">
        <v>138</v>
      </c>
      <c r="H46" t="n" s="107">
        <v>13.1</v>
      </c>
      <c r="I46" t="s" s="107">
        <v>139</v>
      </c>
      <c r="J46" t="s" s="107">
        <v>140</v>
      </c>
      <c r="K46" t="n" s="107">
        <v>3.1</v>
      </c>
      <c r="L46" t="s" s="107">
        <v>87</v>
      </c>
      <c r="M46" t="s" s="107">
        <v>124</v>
      </c>
      <c r="N46" s="107"/>
      <c r="O46" s="107"/>
      <c r="P46" t="n" s="107">
        <v>1234.2</v>
      </c>
      <c r="Q46" t="n" s="107">
        <v>1237.3</v>
      </c>
      <c r="R46" t="s" s="107">
        <v>84</v>
      </c>
      <c r="S46" t="s" s="107">
        <v>84</v>
      </c>
      <c r="T46" t="n" s="107">
        <v>0.0</v>
      </c>
      <c r="U46" t="s" s="107">
        <v>85</v>
      </c>
      <c r="V46" t="s" s="107">
        <v>85</v>
      </c>
      <c r="W46" t="n" s="107">
        <v>0.0</v>
      </c>
      <c r="X46" t="n" s="107">
        <v>3.1</v>
      </c>
      <c r="Y46" t="n" s="107">
        <v>50933.55</v>
      </c>
      <c r="Z46" t="n" s="107">
        <v>667229.505</v>
      </c>
      <c r="AA46" t="s" s="107">
        <v>142</v>
      </c>
      <c r="AB46" t="s" s="107">
        <v>143</v>
      </c>
      <c r="AC46" t="n" s="107">
        <v>0.0</v>
      </c>
      <c r="AD46" t="s" s="107">
        <v>87</v>
      </c>
      <c r="AE46" t="s" s="107">
        <v>144</v>
      </c>
      <c r="AF46" t="s" s="107">
        <v>145</v>
      </c>
      <c r="AG46" t="s" s="107">
        <v>90</v>
      </c>
      <c r="AH46" t="s" s="107">
        <v>91</v>
      </c>
      <c r="AI46" t="n" s="107">
        <v>0.0</v>
      </c>
      <c r="AJ46" t="s" s="107">
        <v>84</v>
      </c>
      <c r="AK46" t="s" s="107">
        <v>84</v>
      </c>
      <c r="AL46" t="s" s="107">
        <v>92</v>
      </c>
      <c r="AM46" t="s" s="107">
        <v>93</v>
      </c>
      <c r="AN46" t="s" s="107">
        <v>148</v>
      </c>
      <c r="AO46" t="s" s="107">
        <v>149</v>
      </c>
      <c r="AP46" t="n" s="107">
        <v>73.0</v>
      </c>
      <c r="AQ46" t="n" s="107">
        <v>20185.0</v>
      </c>
      <c r="AR46" t="s" s="107">
        <v>150</v>
      </c>
      <c r="AS46" t="n" s="107">
        <v>3120.0</v>
      </c>
      <c r="AT46" t="n" s="107">
        <v>40872.0</v>
      </c>
      <c r="AU46" t="n" s="107">
        <v>0.0</v>
      </c>
    </row>
    <row r="47">
      <c r="A47" t="n" s="107">
        <v>2021.0</v>
      </c>
      <c r="B47" t="n" s="107">
        <v>5.0</v>
      </c>
      <c r="C47" t="s" s="107">
        <v>134</v>
      </c>
      <c r="D47" t="s" s="107">
        <v>135</v>
      </c>
      <c r="E47" t="s" s="107">
        <v>136</v>
      </c>
      <c r="F47" t="s" s="107">
        <v>137</v>
      </c>
      <c r="G47" t="s" s="107">
        <v>138</v>
      </c>
      <c r="H47" t="n" s="107">
        <v>2.89</v>
      </c>
      <c r="I47" t="s" s="107">
        <v>139</v>
      </c>
      <c r="J47" t="s" s="107">
        <v>140</v>
      </c>
      <c r="K47" t="n" s="107">
        <v>1.9</v>
      </c>
      <c r="L47" t="s" s="107">
        <v>153</v>
      </c>
      <c r="M47" t="s" s="107">
        <v>124</v>
      </c>
      <c r="N47" s="107"/>
      <c r="O47" s="107"/>
      <c r="P47" t="n" s="107">
        <v>1237.3</v>
      </c>
      <c r="Q47" t="n" s="107">
        <v>1239.2</v>
      </c>
      <c r="R47" t="s" s="107">
        <v>84</v>
      </c>
      <c r="S47" t="s" s="107">
        <v>84</v>
      </c>
      <c r="T47" t="n" s="107">
        <v>0.0</v>
      </c>
      <c r="U47" t="s" s="107">
        <v>85</v>
      </c>
      <c r="V47" t="s" s="107">
        <v>85</v>
      </c>
      <c r="W47" t="n" s="107">
        <v>0.0</v>
      </c>
      <c r="X47" t="n" s="107">
        <v>1.9</v>
      </c>
      <c r="Y47" t="n" s="107">
        <v>50933.55</v>
      </c>
      <c r="Z47" t="n" s="107">
        <v>147197.9595</v>
      </c>
      <c r="AA47" t="s" s="107">
        <v>142</v>
      </c>
      <c r="AB47" t="s" s="107">
        <v>143</v>
      </c>
      <c r="AC47" t="n" s="107">
        <v>0.0</v>
      </c>
      <c r="AD47" t="s" s="107">
        <v>87</v>
      </c>
      <c r="AE47" t="s" s="107">
        <v>144</v>
      </c>
      <c r="AF47" t="s" s="107">
        <v>145</v>
      </c>
      <c r="AG47" t="s" s="107">
        <v>90</v>
      </c>
      <c r="AH47" t="s" s="107">
        <v>91</v>
      </c>
      <c r="AI47" t="n" s="107">
        <v>0.0</v>
      </c>
      <c r="AJ47" t="s" s="107">
        <v>84</v>
      </c>
      <c r="AK47" t="s" s="107">
        <v>84</v>
      </c>
      <c r="AL47" t="s" s="107">
        <v>92</v>
      </c>
      <c r="AM47" t="s" s="107">
        <v>93</v>
      </c>
      <c r="AN47" t="s" s="107">
        <v>148</v>
      </c>
      <c r="AO47" t="s" s="107">
        <v>149</v>
      </c>
      <c r="AP47" t="n" s="107">
        <v>73.0</v>
      </c>
      <c r="AQ47" t="n" s="107">
        <v>20186.0</v>
      </c>
      <c r="AR47" t="s" s="107">
        <v>150</v>
      </c>
      <c r="AS47" t="n" s="107">
        <v>3120.0</v>
      </c>
      <c r="AT47" t="n" s="107">
        <v>9016.8</v>
      </c>
      <c r="AU47" t="n" s="107">
        <v>0.0</v>
      </c>
    </row>
    <row r="48">
      <c r="A48" t="n" s="107">
        <v>2021.0</v>
      </c>
      <c r="B48" t="n" s="107">
        <v>5.0</v>
      </c>
      <c r="C48" t="s" s="107">
        <v>134</v>
      </c>
      <c r="D48" t="s" s="107">
        <v>135</v>
      </c>
      <c r="E48" t="s" s="107">
        <v>136</v>
      </c>
      <c r="F48" t="s" s="107">
        <v>137</v>
      </c>
      <c r="G48" t="s" s="107">
        <v>138</v>
      </c>
      <c r="H48" t="n" s="107">
        <v>10.07</v>
      </c>
      <c r="I48" t="s" s="107">
        <v>139</v>
      </c>
      <c r="J48" t="s" s="107">
        <v>140</v>
      </c>
      <c r="K48" t="n" s="107">
        <v>3.8</v>
      </c>
      <c r="L48" t="s" s="107">
        <v>154</v>
      </c>
      <c r="M48" t="s" s="107">
        <v>127</v>
      </c>
      <c r="N48" s="107"/>
      <c r="O48" s="107"/>
      <c r="P48" t="n" s="107">
        <v>1239.2</v>
      </c>
      <c r="Q48" t="n" s="107">
        <v>1243.0</v>
      </c>
      <c r="R48" t="s" s="107">
        <v>84</v>
      </c>
      <c r="S48" t="s" s="107">
        <v>84</v>
      </c>
      <c r="T48" t="n" s="107">
        <v>0.0</v>
      </c>
      <c r="U48" t="s" s="107">
        <v>85</v>
      </c>
      <c r="V48" t="s" s="107">
        <v>85</v>
      </c>
      <c r="W48" t="n" s="107">
        <v>0.0</v>
      </c>
      <c r="X48" t="n" s="107">
        <v>3.8</v>
      </c>
      <c r="Y48" t="n" s="107">
        <v>50933.55</v>
      </c>
      <c r="Z48" t="n" s="107">
        <v>512900.8485</v>
      </c>
      <c r="AA48" t="s" s="107">
        <v>142</v>
      </c>
      <c r="AB48" t="s" s="107">
        <v>143</v>
      </c>
      <c r="AC48" t="n" s="107">
        <v>0.0</v>
      </c>
      <c r="AD48" t="s" s="107">
        <v>87</v>
      </c>
      <c r="AE48" t="s" s="107">
        <v>144</v>
      </c>
      <c r="AF48" t="s" s="107">
        <v>145</v>
      </c>
      <c r="AG48" t="s" s="107">
        <v>90</v>
      </c>
      <c r="AH48" t="s" s="107">
        <v>91</v>
      </c>
      <c r="AI48" t="n" s="107">
        <v>0.0</v>
      </c>
      <c r="AJ48" t="s" s="107">
        <v>84</v>
      </c>
      <c r="AK48" t="s" s="107">
        <v>84</v>
      </c>
      <c r="AL48" t="s" s="107">
        <v>92</v>
      </c>
      <c r="AM48" t="s" s="107">
        <v>93</v>
      </c>
      <c r="AN48" t="s" s="107">
        <v>148</v>
      </c>
      <c r="AO48" t="s" s="107">
        <v>149</v>
      </c>
      <c r="AP48" t="n" s="107">
        <v>74.0</v>
      </c>
      <c r="AQ48" t="n" s="107">
        <v>20240.0</v>
      </c>
      <c r="AR48" t="s" s="107">
        <v>150</v>
      </c>
      <c r="AS48" t="n" s="107">
        <v>3120.0</v>
      </c>
      <c r="AT48" t="n" s="107">
        <v>31418.4</v>
      </c>
      <c r="AU48" t="n" s="107">
        <v>0.0</v>
      </c>
    </row>
    <row r="49">
      <c r="A49" t="n" s="107">
        <v>2021.0</v>
      </c>
      <c r="B49" t="n" s="107">
        <v>5.0</v>
      </c>
      <c r="C49" t="s" s="107">
        <v>155</v>
      </c>
      <c r="D49" t="s" s="107">
        <v>156</v>
      </c>
      <c r="E49" t="s" s="107">
        <v>119</v>
      </c>
      <c r="F49" t="s" s="107">
        <v>120</v>
      </c>
      <c r="G49" t="s" s="107">
        <v>121</v>
      </c>
      <c r="H49" t="n" s="107">
        <v>0.0</v>
      </c>
      <c r="I49" t="s" s="107">
        <v>122</v>
      </c>
      <c r="J49" t="s" s="107">
        <v>16</v>
      </c>
      <c r="K49" t="n" s="107">
        <v>2.1</v>
      </c>
      <c r="L49" t="s" s="107">
        <v>123</v>
      </c>
      <c r="M49" t="s" s="107">
        <v>118</v>
      </c>
      <c r="N49" s="107"/>
      <c r="O49" s="107"/>
      <c r="P49" t="n" s="107">
        <v>9229.9</v>
      </c>
      <c r="Q49" t="n" s="107">
        <v>9232.0</v>
      </c>
      <c r="R49" t="s" s="107">
        <v>84</v>
      </c>
      <c r="S49" t="s" s="107">
        <v>84</v>
      </c>
      <c r="T49" t="n" s="107">
        <v>0.0</v>
      </c>
      <c r="U49" t="s" s="107">
        <v>85</v>
      </c>
      <c r="V49" t="s" s="107">
        <v>85</v>
      </c>
      <c r="W49" t="n" s="107">
        <v>0.0</v>
      </c>
      <c r="X49" t="n" s="107">
        <v>2.1</v>
      </c>
      <c r="Y49" t="n" s="107">
        <v>0.0</v>
      </c>
      <c r="Z49" t="n" s="107">
        <v>0.0</v>
      </c>
      <c r="AA49" t="s" s="107">
        <v>86</v>
      </c>
      <c r="AB49" t="s" s="107">
        <v>70</v>
      </c>
      <c r="AC49" t="n" s="107">
        <v>0.0</v>
      </c>
      <c r="AD49" t="s" s="107">
        <v>87</v>
      </c>
      <c r="AE49" t="s" s="107">
        <v>97</v>
      </c>
      <c r="AF49" t="s" s="107">
        <v>98</v>
      </c>
      <c r="AG49" t="s" s="107">
        <v>90</v>
      </c>
      <c r="AH49" t="s" s="107">
        <v>91</v>
      </c>
      <c r="AI49" t="n" s="107">
        <v>0.0</v>
      </c>
      <c r="AJ49" t="s" s="107">
        <v>112</v>
      </c>
      <c r="AK49" t="s" s="107">
        <v>115</v>
      </c>
      <c r="AL49" t="s" s="107">
        <v>92</v>
      </c>
      <c r="AM49" t="s" s="107">
        <v>93</v>
      </c>
      <c r="AN49" t="s" s="107">
        <v>94</v>
      </c>
      <c r="AO49" t="s" s="107">
        <v>123</v>
      </c>
      <c r="AP49" t="n" s="107">
        <v>277.0</v>
      </c>
      <c r="AQ49" t="n" s="107">
        <v>20143.0</v>
      </c>
      <c r="AR49" t="s" s="107">
        <v>96</v>
      </c>
      <c r="AS49" t="n" s="107">
        <v>0.0</v>
      </c>
      <c r="AT49" t="n" s="107">
        <v>0.0</v>
      </c>
      <c r="AU49" t="n" s="107">
        <v>0.0</v>
      </c>
    </row>
    <row r="50">
      <c r="A50" t="n" s="107">
        <v>2021.0</v>
      </c>
      <c r="B50" t="n" s="107">
        <v>5.0</v>
      </c>
      <c r="C50" t="s" s="107">
        <v>155</v>
      </c>
      <c r="D50" t="s" s="107">
        <v>156</v>
      </c>
      <c r="E50" t="s" s="107">
        <v>157</v>
      </c>
      <c r="F50" t="s" s="107">
        <v>158</v>
      </c>
      <c r="G50" t="s" s="107">
        <v>159</v>
      </c>
      <c r="H50" t="n" s="107">
        <v>5.76</v>
      </c>
      <c r="I50" t="s" s="107">
        <v>139</v>
      </c>
      <c r="J50" t="s" s="107">
        <v>140</v>
      </c>
      <c r="K50" t="n" s="107">
        <v>3.5</v>
      </c>
      <c r="L50" t="s" s="107">
        <v>160</v>
      </c>
      <c r="M50" t="s" s="107">
        <v>118</v>
      </c>
      <c r="N50" s="107"/>
      <c r="O50" s="107"/>
      <c r="P50" t="n" s="107">
        <v>9232.0</v>
      </c>
      <c r="Q50" t="n" s="107">
        <v>9235.5</v>
      </c>
      <c r="R50" t="s" s="107">
        <v>84</v>
      </c>
      <c r="S50" t="s" s="107">
        <v>84</v>
      </c>
      <c r="T50" t="n" s="107">
        <v>0.0</v>
      </c>
      <c r="U50" t="s" s="107">
        <v>85</v>
      </c>
      <c r="V50" t="s" s="107">
        <v>85</v>
      </c>
      <c r="W50" t="n" s="107">
        <v>0.0</v>
      </c>
      <c r="X50" t="n" s="107">
        <v>3.5</v>
      </c>
      <c r="Y50" t="n" s="107">
        <v>98374.0</v>
      </c>
      <c r="Z50" t="n" s="107">
        <v>566634.24</v>
      </c>
      <c r="AA50" t="s" s="107">
        <v>142</v>
      </c>
      <c r="AB50" t="s" s="107">
        <v>143</v>
      </c>
      <c r="AC50" t="n" s="107">
        <v>0.0</v>
      </c>
      <c r="AD50" t="s" s="107">
        <v>87</v>
      </c>
      <c r="AE50" t="s" s="107">
        <v>97</v>
      </c>
      <c r="AF50" t="s" s="107">
        <v>98</v>
      </c>
      <c r="AG50" t="s" s="107">
        <v>90</v>
      </c>
      <c r="AH50" t="s" s="107">
        <v>91</v>
      </c>
      <c r="AI50" t="n" s="107">
        <v>0.0</v>
      </c>
      <c r="AJ50" t="s" s="107">
        <v>112</v>
      </c>
      <c r="AK50" t="s" s="107">
        <v>115</v>
      </c>
      <c r="AL50" t="s" s="107">
        <v>92</v>
      </c>
      <c r="AM50" t="s" s="107">
        <v>93</v>
      </c>
      <c r="AN50" t="s" s="107">
        <v>148</v>
      </c>
      <c r="AO50" t="s" s="107">
        <v>161</v>
      </c>
      <c r="AP50" t="n" s="107">
        <v>277.0</v>
      </c>
      <c r="AQ50" t="n" s="107">
        <v>20144.0</v>
      </c>
      <c r="AR50" t="s" s="107">
        <v>150</v>
      </c>
      <c r="AS50" t="n" s="107">
        <v>4630.0</v>
      </c>
      <c r="AT50" t="n" s="107">
        <v>26668.8</v>
      </c>
      <c r="AU50" t="n" s="107">
        <v>0.0</v>
      </c>
    </row>
    <row r="51">
      <c r="A51" t="n" s="107">
        <v>2021.0</v>
      </c>
      <c r="B51" t="n" s="107">
        <v>5.0</v>
      </c>
      <c r="C51" t="s" s="107">
        <v>155</v>
      </c>
      <c r="D51" t="s" s="107">
        <v>156</v>
      </c>
      <c r="E51" t="s" s="107">
        <v>157</v>
      </c>
      <c r="F51" t="s" s="107">
        <v>158</v>
      </c>
      <c r="G51" t="s" s="107">
        <v>159</v>
      </c>
      <c r="H51" t="n" s="107">
        <v>2.5</v>
      </c>
      <c r="I51" t="s" s="107">
        <v>139</v>
      </c>
      <c r="J51" t="s" s="107">
        <v>140</v>
      </c>
      <c r="K51" t="n" s="107">
        <v>1.7</v>
      </c>
      <c r="L51" t="s" s="107">
        <v>162</v>
      </c>
      <c r="M51" t="s" s="107">
        <v>118</v>
      </c>
      <c r="N51" s="107"/>
      <c r="O51" s="107"/>
      <c r="P51" t="n" s="107">
        <v>9235.5</v>
      </c>
      <c r="Q51" t="n" s="107">
        <v>9237.2</v>
      </c>
      <c r="R51" t="s" s="107">
        <v>84</v>
      </c>
      <c r="S51" t="s" s="107">
        <v>84</v>
      </c>
      <c r="T51" t="n" s="107">
        <v>0.0</v>
      </c>
      <c r="U51" t="s" s="107">
        <v>85</v>
      </c>
      <c r="V51" t="s" s="107">
        <v>85</v>
      </c>
      <c r="W51" t="n" s="107">
        <v>0.0</v>
      </c>
      <c r="X51" t="n" s="107">
        <v>1.7</v>
      </c>
      <c r="Y51" t="n" s="107">
        <v>98374.0</v>
      </c>
      <c r="Z51" t="n" s="107">
        <v>245935.0</v>
      </c>
      <c r="AA51" t="s" s="107">
        <v>142</v>
      </c>
      <c r="AB51" t="s" s="107">
        <v>143</v>
      </c>
      <c r="AC51" t="n" s="107">
        <v>0.0</v>
      </c>
      <c r="AD51" t="s" s="107">
        <v>87</v>
      </c>
      <c r="AE51" t="s" s="107">
        <v>97</v>
      </c>
      <c r="AF51" t="s" s="107">
        <v>98</v>
      </c>
      <c r="AG51" t="s" s="107">
        <v>90</v>
      </c>
      <c r="AH51" t="s" s="107">
        <v>91</v>
      </c>
      <c r="AI51" t="n" s="107">
        <v>0.0</v>
      </c>
      <c r="AJ51" t="s" s="107">
        <v>112</v>
      </c>
      <c r="AK51" t="s" s="107">
        <v>115</v>
      </c>
      <c r="AL51" t="s" s="107">
        <v>92</v>
      </c>
      <c r="AM51" t="s" s="107">
        <v>93</v>
      </c>
      <c r="AN51" t="s" s="107">
        <v>148</v>
      </c>
      <c r="AO51" t="s" s="107">
        <v>161</v>
      </c>
      <c r="AP51" t="n" s="107">
        <v>277.0</v>
      </c>
      <c r="AQ51" t="n" s="107">
        <v>20145.0</v>
      </c>
      <c r="AR51" t="s" s="107">
        <v>150</v>
      </c>
      <c r="AS51" t="n" s="107">
        <v>4630.0</v>
      </c>
      <c r="AT51" t="n" s="107">
        <v>11575.0</v>
      </c>
      <c r="AU51" t="n" s="107">
        <v>0.0</v>
      </c>
    </row>
    <row r="52">
      <c r="A52" t="n" s="107">
        <v>2021.0</v>
      </c>
      <c r="B52" t="n" s="107">
        <v>5.0</v>
      </c>
      <c r="C52" t="s" s="107">
        <v>155</v>
      </c>
      <c r="D52" t="s" s="107">
        <v>156</v>
      </c>
      <c r="E52" t="s" s="107">
        <v>157</v>
      </c>
      <c r="F52" t="s" s="107">
        <v>158</v>
      </c>
      <c r="G52" t="s" s="107">
        <v>159</v>
      </c>
      <c r="H52" t="n" s="107">
        <v>9.24</v>
      </c>
      <c r="I52" t="s" s="107">
        <v>139</v>
      </c>
      <c r="J52" t="s" s="107">
        <v>140</v>
      </c>
      <c r="K52" t="n" s="107">
        <v>4.3</v>
      </c>
      <c r="L52" t="s" s="107">
        <v>162</v>
      </c>
      <c r="M52" t="s" s="107">
        <v>124</v>
      </c>
      <c r="N52" s="107"/>
      <c r="O52" s="107"/>
      <c r="P52" t="n" s="107">
        <v>9237.2</v>
      </c>
      <c r="Q52" t="n" s="107">
        <v>9241.5</v>
      </c>
      <c r="R52" t="s" s="107">
        <v>84</v>
      </c>
      <c r="S52" t="s" s="107">
        <v>84</v>
      </c>
      <c r="T52" t="n" s="107">
        <v>0.0</v>
      </c>
      <c r="U52" t="s" s="107">
        <v>85</v>
      </c>
      <c r="V52" t="s" s="107">
        <v>85</v>
      </c>
      <c r="W52" t="n" s="107">
        <v>0.0</v>
      </c>
      <c r="X52" t="n" s="107">
        <v>4.3</v>
      </c>
      <c r="Y52" t="n" s="107">
        <v>98374.0</v>
      </c>
      <c r="Z52" t="n" s="107">
        <v>908975.76</v>
      </c>
      <c r="AA52" t="s" s="107">
        <v>142</v>
      </c>
      <c r="AB52" t="s" s="107">
        <v>143</v>
      </c>
      <c r="AC52" t="n" s="107">
        <v>0.0</v>
      </c>
      <c r="AD52" t="s" s="107">
        <v>87</v>
      </c>
      <c r="AE52" t="s" s="107">
        <v>97</v>
      </c>
      <c r="AF52" t="s" s="107">
        <v>98</v>
      </c>
      <c r="AG52" t="s" s="107">
        <v>90</v>
      </c>
      <c r="AH52" t="s" s="107">
        <v>91</v>
      </c>
      <c r="AI52" t="n" s="107">
        <v>0.0</v>
      </c>
      <c r="AJ52" t="s" s="107">
        <v>112</v>
      </c>
      <c r="AK52" t="s" s="107">
        <v>115</v>
      </c>
      <c r="AL52" t="s" s="107">
        <v>92</v>
      </c>
      <c r="AM52" t="s" s="107">
        <v>93</v>
      </c>
      <c r="AN52" t="s" s="107">
        <v>148</v>
      </c>
      <c r="AO52" t="s" s="107">
        <v>161</v>
      </c>
      <c r="AP52" t="n" s="107">
        <v>278.0</v>
      </c>
      <c r="AQ52" t="n" s="107">
        <v>20176.0</v>
      </c>
      <c r="AR52" t="s" s="107">
        <v>150</v>
      </c>
      <c r="AS52" t="n" s="107">
        <v>4630.0</v>
      </c>
      <c r="AT52" t="n" s="107">
        <v>42781.2</v>
      </c>
      <c r="AU52" t="n" s="107">
        <v>0.0</v>
      </c>
    </row>
    <row r="53">
      <c r="A53" t="n" s="107">
        <v>2021.0</v>
      </c>
      <c r="B53" t="n" s="107">
        <v>5.0</v>
      </c>
      <c r="C53" t="s" s="107">
        <v>155</v>
      </c>
      <c r="D53" t="s" s="107">
        <v>156</v>
      </c>
      <c r="E53" t="s" s="107">
        <v>157</v>
      </c>
      <c r="F53" t="s" s="107">
        <v>158</v>
      </c>
      <c r="G53" t="s" s="107">
        <v>159</v>
      </c>
      <c r="H53" t="n" s="107">
        <v>11.42</v>
      </c>
      <c r="I53" t="s" s="107">
        <v>139</v>
      </c>
      <c r="J53" t="s" s="107">
        <v>140</v>
      </c>
      <c r="K53" t="n" s="107">
        <v>4.6</v>
      </c>
      <c r="L53" t="s" s="107">
        <v>163</v>
      </c>
      <c r="M53" t="s" s="107">
        <v>124</v>
      </c>
      <c r="N53" s="107"/>
      <c r="O53" s="107"/>
      <c r="P53" t="n" s="107">
        <v>9241.5</v>
      </c>
      <c r="Q53" t="n" s="107">
        <v>9246.1</v>
      </c>
      <c r="R53" t="s" s="107">
        <v>84</v>
      </c>
      <c r="S53" t="s" s="107">
        <v>84</v>
      </c>
      <c r="T53" t="n" s="107">
        <v>0.0</v>
      </c>
      <c r="U53" t="s" s="107">
        <v>85</v>
      </c>
      <c r="V53" t="s" s="107">
        <v>85</v>
      </c>
      <c r="W53" t="n" s="107">
        <v>0.0</v>
      </c>
      <c r="X53" t="n" s="107">
        <v>4.6</v>
      </c>
      <c r="Y53" t="n" s="107">
        <v>98374.0</v>
      </c>
      <c r="Z53" t="n" s="107">
        <v>1123431.08</v>
      </c>
      <c r="AA53" t="s" s="107">
        <v>142</v>
      </c>
      <c r="AB53" t="s" s="107">
        <v>143</v>
      </c>
      <c r="AC53" t="n" s="107">
        <v>0.0</v>
      </c>
      <c r="AD53" t="s" s="107">
        <v>164</v>
      </c>
      <c r="AE53" t="s" s="107">
        <v>97</v>
      </c>
      <c r="AF53" t="s" s="107">
        <v>98</v>
      </c>
      <c r="AG53" t="s" s="107">
        <v>90</v>
      </c>
      <c r="AH53" t="s" s="107">
        <v>91</v>
      </c>
      <c r="AI53" t="n" s="107">
        <v>0.0</v>
      </c>
      <c r="AJ53" t="s" s="107">
        <v>112</v>
      </c>
      <c r="AK53" t="s" s="107">
        <v>115</v>
      </c>
      <c r="AL53" t="s" s="107">
        <v>92</v>
      </c>
      <c r="AM53" t="s" s="107">
        <v>93</v>
      </c>
      <c r="AN53" t="s" s="107">
        <v>148</v>
      </c>
      <c r="AO53" t="s" s="107">
        <v>161</v>
      </c>
      <c r="AP53" t="n" s="107">
        <v>278.0</v>
      </c>
      <c r="AQ53" t="n" s="107">
        <v>20177.0</v>
      </c>
      <c r="AR53" t="s" s="107">
        <v>150</v>
      </c>
      <c r="AS53" t="n" s="107">
        <v>4630.0</v>
      </c>
      <c r="AT53" t="n" s="107">
        <v>52874.6</v>
      </c>
      <c r="AU53" t="n" s="107">
        <v>0.0</v>
      </c>
    </row>
    <row r="54">
      <c r="A54" t="n" s="107">
        <v>2021.0</v>
      </c>
      <c r="B54" t="n" s="107">
        <v>5.0</v>
      </c>
      <c r="C54" t="s" s="107">
        <v>155</v>
      </c>
      <c r="D54" t="s" s="107">
        <v>156</v>
      </c>
      <c r="E54" t="s" s="107">
        <v>157</v>
      </c>
      <c r="F54" t="s" s="107">
        <v>158</v>
      </c>
      <c r="G54" t="s" s="107">
        <v>159</v>
      </c>
      <c r="H54" t="n" s="107">
        <v>9.0</v>
      </c>
      <c r="I54" t="s" s="107">
        <v>139</v>
      </c>
      <c r="J54" t="s" s="107">
        <v>140</v>
      </c>
      <c r="K54" t="n" s="107">
        <v>3.0</v>
      </c>
      <c r="L54" t="s" s="107">
        <v>165</v>
      </c>
      <c r="M54" t="s" s="107">
        <v>124</v>
      </c>
      <c r="N54" s="107"/>
      <c r="O54" s="107"/>
      <c r="P54" t="n" s="107">
        <v>9246.1</v>
      </c>
      <c r="Q54" t="n" s="107">
        <v>9249.1</v>
      </c>
      <c r="R54" t="s" s="107">
        <v>84</v>
      </c>
      <c r="S54" t="s" s="107">
        <v>84</v>
      </c>
      <c r="T54" t="n" s="107">
        <v>0.0</v>
      </c>
      <c r="U54" t="s" s="107">
        <v>85</v>
      </c>
      <c r="V54" t="s" s="107">
        <v>85</v>
      </c>
      <c r="W54" t="n" s="107">
        <v>0.0</v>
      </c>
      <c r="X54" t="n" s="107">
        <v>3.0</v>
      </c>
      <c r="Y54" t="n" s="107">
        <v>98374.0</v>
      </c>
      <c r="Z54" t="n" s="107">
        <v>885366.0</v>
      </c>
      <c r="AA54" t="s" s="107">
        <v>142</v>
      </c>
      <c r="AB54" t="s" s="107">
        <v>143</v>
      </c>
      <c r="AC54" t="n" s="107">
        <v>0.0</v>
      </c>
      <c r="AD54" t="s" s="107">
        <v>87</v>
      </c>
      <c r="AE54" t="s" s="107">
        <v>97</v>
      </c>
      <c r="AF54" t="s" s="107">
        <v>98</v>
      </c>
      <c r="AG54" t="s" s="107">
        <v>90</v>
      </c>
      <c r="AH54" t="s" s="107">
        <v>91</v>
      </c>
      <c r="AI54" t="n" s="107">
        <v>0.0</v>
      </c>
      <c r="AJ54" t="s" s="107">
        <v>112</v>
      </c>
      <c r="AK54" t="s" s="107">
        <v>115</v>
      </c>
      <c r="AL54" t="s" s="107">
        <v>92</v>
      </c>
      <c r="AM54" t="s" s="107">
        <v>93</v>
      </c>
      <c r="AN54" t="s" s="107">
        <v>148</v>
      </c>
      <c r="AO54" t="s" s="107">
        <v>161</v>
      </c>
      <c r="AP54" t="n" s="107">
        <v>278.0</v>
      </c>
      <c r="AQ54" t="n" s="107">
        <v>20178.0</v>
      </c>
      <c r="AR54" t="s" s="107">
        <v>150</v>
      </c>
      <c r="AS54" t="n" s="107">
        <v>4630.0</v>
      </c>
      <c r="AT54" t="n" s="107">
        <v>41670.0</v>
      </c>
      <c r="AU54" t="n" s="107">
        <v>0.0</v>
      </c>
    </row>
    <row r="55">
      <c r="A55" t="n" s="107">
        <v>2021.0</v>
      </c>
      <c r="B55" t="n" s="107">
        <v>5.0</v>
      </c>
      <c r="C55" t="s" s="107">
        <v>155</v>
      </c>
      <c r="D55" t="s" s="107">
        <v>156</v>
      </c>
      <c r="E55" t="s" s="107">
        <v>157</v>
      </c>
      <c r="F55" t="s" s="107">
        <v>158</v>
      </c>
      <c r="G55" t="s" s="107">
        <v>159</v>
      </c>
      <c r="H55" t="n" s="107">
        <v>4.7</v>
      </c>
      <c r="I55" t="s" s="107">
        <v>139</v>
      </c>
      <c r="J55" t="s" s="107">
        <v>140</v>
      </c>
      <c r="K55" t="n" s="107">
        <v>3.2</v>
      </c>
      <c r="L55" t="s" s="107">
        <v>166</v>
      </c>
      <c r="M55" t="s" s="107">
        <v>124</v>
      </c>
      <c r="N55" s="107"/>
      <c r="O55" s="107"/>
      <c r="P55" t="n" s="107">
        <v>9249.1</v>
      </c>
      <c r="Q55" t="n" s="107">
        <v>9252.3</v>
      </c>
      <c r="R55" t="s" s="107">
        <v>84</v>
      </c>
      <c r="S55" t="s" s="107">
        <v>84</v>
      </c>
      <c r="T55" t="n" s="107">
        <v>0.0</v>
      </c>
      <c r="U55" t="s" s="107">
        <v>85</v>
      </c>
      <c r="V55" t="s" s="107">
        <v>85</v>
      </c>
      <c r="W55" t="n" s="107">
        <v>0.0</v>
      </c>
      <c r="X55" t="n" s="107">
        <v>3.2</v>
      </c>
      <c r="Y55" t="n" s="107">
        <v>98374.0</v>
      </c>
      <c r="Z55" t="n" s="107">
        <v>462357.8</v>
      </c>
      <c r="AA55" t="s" s="107">
        <v>142</v>
      </c>
      <c r="AB55" t="s" s="107">
        <v>143</v>
      </c>
      <c r="AC55" t="n" s="107">
        <v>0.0</v>
      </c>
      <c r="AD55" t="s" s="107">
        <v>164</v>
      </c>
      <c r="AE55" t="s" s="107">
        <v>97</v>
      </c>
      <c r="AF55" t="s" s="107">
        <v>98</v>
      </c>
      <c r="AG55" t="s" s="107">
        <v>90</v>
      </c>
      <c r="AH55" t="s" s="107">
        <v>91</v>
      </c>
      <c r="AI55" t="n" s="107">
        <v>0.0</v>
      </c>
      <c r="AJ55" t="s" s="107">
        <v>112</v>
      </c>
      <c r="AK55" t="s" s="107">
        <v>115</v>
      </c>
      <c r="AL55" t="s" s="107">
        <v>92</v>
      </c>
      <c r="AM55" t="s" s="107">
        <v>93</v>
      </c>
      <c r="AN55" t="s" s="107">
        <v>148</v>
      </c>
      <c r="AO55" t="s" s="107">
        <v>161</v>
      </c>
      <c r="AP55" t="n" s="107">
        <v>278.0</v>
      </c>
      <c r="AQ55" t="n" s="107">
        <v>20179.0</v>
      </c>
      <c r="AR55" t="s" s="107">
        <v>150</v>
      </c>
      <c r="AS55" t="n" s="107">
        <v>4630.0</v>
      </c>
      <c r="AT55" t="n" s="107">
        <v>21761.0</v>
      </c>
      <c r="AU55" t="n" s="107">
        <v>0.0</v>
      </c>
    </row>
    <row r="56">
      <c r="A56" t="n" s="107">
        <v>2021.0</v>
      </c>
      <c r="B56" t="n" s="107">
        <v>5.0</v>
      </c>
      <c r="C56" t="s" s="107">
        <v>155</v>
      </c>
      <c r="D56" t="s" s="107">
        <v>156</v>
      </c>
      <c r="E56" t="s" s="107">
        <v>119</v>
      </c>
      <c r="F56" t="s" s="107">
        <v>120</v>
      </c>
      <c r="G56" t="s" s="107">
        <v>121</v>
      </c>
      <c r="H56" t="n" s="107">
        <v>0.0</v>
      </c>
      <c r="I56" t="s" s="107">
        <v>122</v>
      </c>
      <c r="J56" t="s" s="107">
        <v>16</v>
      </c>
      <c r="K56" t="n" s="107">
        <v>1.5</v>
      </c>
      <c r="L56" t="s" s="107">
        <v>123</v>
      </c>
      <c r="M56" t="s" s="107">
        <v>124</v>
      </c>
      <c r="N56" s="107"/>
      <c r="O56" s="107"/>
      <c r="P56" t="n" s="107">
        <v>9252.3</v>
      </c>
      <c r="Q56" t="n" s="107">
        <v>9253.8</v>
      </c>
      <c r="R56" t="s" s="107">
        <v>84</v>
      </c>
      <c r="S56" t="s" s="107">
        <v>84</v>
      </c>
      <c r="T56" t="n" s="107">
        <v>0.0</v>
      </c>
      <c r="U56" t="s" s="107">
        <v>85</v>
      </c>
      <c r="V56" t="s" s="107">
        <v>85</v>
      </c>
      <c r="W56" t="n" s="107">
        <v>0.0</v>
      </c>
      <c r="X56" t="n" s="107">
        <v>1.5</v>
      </c>
      <c r="Y56" t="n" s="107">
        <v>0.0</v>
      </c>
      <c r="Z56" t="n" s="107">
        <v>0.0</v>
      </c>
      <c r="AA56" t="s" s="107">
        <v>86</v>
      </c>
      <c r="AB56" t="s" s="107">
        <v>70</v>
      </c>
      <c r="AC56" t="n" s="107">
        <v>0.0</v>
      </c>
      <c r="AD56" t="s" s="107">
        <v>164</v>
      </c>
      <c r="AE56" t="s" s="107">
        <v>97</v>
      </c>
      <c r="AF56" t="s" s="107">
        <v>98</v>
      </c>
      <c r="AG56" t="s" s="107">
        <v>90</v>
      </c>
      <c r="AH56" t="s" s="107">
        <v>91</v>
      </c>
      <c r="AI56" t="n" s="107">
        <v>0.0</v>
      </c>
      <c r="AJ56" t="s" s="107">
        <v>112</v>
      </c>
      <c r="AK56" t="s" s="107">
        <v>115</v>
      </c>
      <c r="AL56" t="s" s="107">
        <v>92</v>
      </c>
      <c r="AM56" t="s" s="107">
        <v>93</v>
      </c>
      <c r="AN56" t="s" s="107">
        <v>94</v>
      </c>
      <c r="AO56" t="s" s="107">
        <v>123</v>
      </c>
      <c r="AP56" t="n" s="107">
        <v>278.0</v>
      </c>
      <c r="AQ56" t="n" s="107">
        <v>20180.0</v>
      </c>
      <c r="AR56" t="s" s="107">
        <v>96</v>
      </c>
      <c r="AS56" t="n" s="107">
        <v>0.0</v>
      </c>
      <c r="AT56" t="n" s="107">
        <v>0.0</v>
      </c>
      <c r="AU56" t="n" s="107">
        <v>0.0</v>
      </c>
    </row>
    <row r="57">
      <c r="A57" t="n" s="107">
        <v>2021.0</v>
      </c>
      <c r="B57" t="n" s="107">
        <v>5.0</v>
      </c>
      <c r="C57" t="s" s="107">
        <v>155</v>
      </c>
      <c r="D57" t="s" s="107">
        <v>156</v>
      </c>
      <c r="E57" t="s" s="107">
        <v>119</v>
      </c>
      <c r="F57" t="s" s="107">
        <v>120</v>
      </c>
      <c r="G57" t="s" s="107">
        <v>121</v>
      </c>
      <c r="H57" t="n" s="107">
        <v>0.0</v>
      </c>
      <c r="I57" t="s" s="107">
        <v>122</v>
      </c>
      <c r="J57" t="s" s="107">
        <v>16</v>
      </c>
      <c r="K57" t="n" s="107">
        <v>0.4</v>
      </c>
      <c r="L57" t="s" s="107">
        <v>123</v>
      </c>
      <c r="M57" t="s" s="107">
        <v>127</v>
      </c>
      <c r="N57" s="107"/>
      <c r="O57" s="107"/>
      <c r="P57" t="n" s="107">
        <v>9253.8</v>
      </c>
      <c r="Q57" t="n" s="107">
        <v>9254.2</v>
      </c>
      <c r="R57" t="s" s="107">
        <v>84</v>
      </c>
      <c r="S57" t="s" s="107">
        <v>84</v>
      </c>
      <c r="T57" t="n" s="107">
        <v>0.0</v>
      </c>
      <c r="U57" t="s" s="107">
        <v>85</v>
      </c>
      <c r="V57" t="s" s="107">
        <v>85</v>
      </c>
      <c r="W57" t="n" s="107">
        <v>0.0</v>
      </c>
      <c r="X57" t="n" s="107">
        <v>0.4</v>
      </c>
      <c r="Y57" t="n" s="107">
        <v>0.0</v>
      </c>
      <c r="Z57" t="n" s="107">
        <v>0.0</v>
      </c>
      <c r="AA57" t="s" s="107">
        <v>86</v>
      </c>
      <c r="AB57" t="s" s="107">
        <v>70</v>
      </c>
      <c r="AC57" t="n" s="107">
        <v>0.0</v>
      </c>
      <c r="AD57" t="s" s="107">
        <v>87</v>
      </c>
      <c r="AE57" t="s" s="107">
        <v>88</v>
      </c>
      <c r="AF57" t="s" s="107">
        <v>89</v>
      </c>
      <c r="AG57" t="s" s="107">
        <v>90</v>
      </c>
      <c r="AH57" t="s" s="107">
        <v>91</v>
      </c>
      <c r="AI57" t="n" s="107">
        <v>0.0</v>
      </c>
      <c r="AJ57" t="s" s="107">
        <v>112</v>
      </c>
      <c r="AK57" t="s" s="107">
        <v>115</v>
      </c>
      <c r="AL57" t="s" s="107">
        <v>92</v>
      </c>
      <c r="AM57" t="s" s="107">
        <v>93</v>
      </c>
      <c r="AN57" t="s" s="107">
        <v>94</v>
      </c>
      <c r="AO57" t="s" s="107">
        <v>123</v>
      </c>
      <c r="AP57" t="n" s="107">
        <v>279.0</v>
      </c>
      <c r="AQ57" t="n" s="107">
        <v>20195.0</v>
      </c>
      <c r="AR57" t="s" s="107">
        <v>96</v>
      </c>
      <c r="AS57" t="n" s="107">
        <v>0.0</v>
      </c>
      <c r="AT57" t="n" s="107">
        <v>0.0</v>
      </c>
      <c r="AU57" t="n" s="107">
        <v>0.0</v>
      </c>
    </row>
    <row r="58">
      <c r="A58" t="n" s="107">
        <v>2021.0</v>
      </c>
      <c r="B58" t="n" s="107">
        <v>5.0</v>
      </c>
      <c r="C58" t="s" s="107">
        <v>155</v>
      </c>
      <c r="D58" t="s" s="107">
        <v>156</v>
      </c>
      <c r="E58" t="s" s="107">
        <v>167</v>
      </c>
      <c r="F58" t="s" s="107">
        <v>168</v>
      </c>
      <c r="G58" t="s" s="107">
        <v>159</v>
      </c>
      <c r="H58" t="n" s="107">
        <v>13.01</v>
      </c>
      <c r="I58" t="s" s="107">
        <v>139</v>
      </c>
      <c r="J58" t="s" s="107">
        <v>140</v>
      </c>
      <c r="K58" t="n" s="107">
        <v>6.8</v>
      </c>
      <c r="L58" t="s" s="107">
        <v>169</v>
      </c>
      <c r="M58" t="s" s="107">
        <v>127</v>
      </c>
      <c r="N58" s="107"/>
      <c r="O58" s="107"/>
      <c r="P58" t="n" s="107">
        <v>9254.2</v>
      </c>
      <c r="Q58" t="n" s="107">
        <v>9261.0</v>
      </c>
      <c r="R58" t="s" s="107">
        <v>84</v>
      </c>
      <c r="S58" t="s" s="107">
        <v>84</v>
      </c>
      <c r="T58" t="n" s="107">
        <v>0.0</v>
      </c>
      <c r="U58" t="s" s="107">
        <v>85</v>
      </c>
      <c r="V58" t="s" s="107">
        <v>85</v>
      </c>
      <c r="W58" t="n" s="107">
        <v>0.0</v>
      </c>
      <c r="X58" t="n" s="107">
        <v>6.8</v>
      </c>
      <c r="Y58" t="n" s="107">
        <v>98374.0</v>
      </c>
      <c r="Z58" t="n" s="107">
        <v>1279845.74</v>
      </c>
      <c r="AA58" t="s" s="107">
        <v>142</v>
      </c>
      <c r="AB58" t="s" s="107">
        <v>143</v>
      </c>
      <c r="AC58" t="n" s="107">
        <v>0.0</v>
      </c>
      <c r="AD58" t="s" s="107">
        <v>87</v>
      </c>
      <c r="AE58" t="s" s="107">
        <v>88</v>
      </c>
      <c r="AF58" t="s" s="107">
        <v>89</v>
      </c>
      <c r="AG58" t="s" s="107">
        <v>90</v>
      </c>
      <c r="AH58" t="s" s="107">
        <v>91</v>
      </c>
      <c r="AI58" t="n" s="107">
        <v>0.0</v>
      </c>
      <c r="AJ58" t="s" s="107">
        <v>112</v>
      </c>
      <c r="AK58" t="s" s="107">
        <v>115</v>
      </c>
      <c r="AL58" t="s" s="107">
        <v>92</v>
      </c>
      <c r="AM58" t="s" s="107">
        <v>93</v>
      </c>
      <c r="AN58" t="s" s="107">
        <v>148</v>
      </c>
      <c r="AO58" t="s" s="107">
        <v>161</v>
      </c>
      <c r="AP58" t="n" s="107">
        <v>279.0</v>
      </c>
      <c r="AQ58" t="n" s="107">
        <v>20196.0</v>
      </c>
      <c r="AR58" t="s" s="107">
        <v>150</v>
      </c>
      <c r="AS58" t="n" s="107">
        <v>4630.0</v>
      </c>
      <c r="AT58" t="n" s="107">
        <v>60236.3</v>
      </c>
      <c r="AU58" t="n" s="107">
        <v>0.0</v>
      </c>
    </row>
    <row r="59">
      <c r="A59" t="n" s="107">
        <v>2021.0</v>
      </c>
      <c r="B59" t="n" s="107">
        <v>5.0</v>
      </c>
      <c r="C59" t="s" s="107">
        <v>155</v>
      </c>
      <c r="D59" t="s" s="107">
        <v>156</v>
      </c>
      <c r="E59" t="s" s="107">
        <v>167</v>
      </c>
      <c r="F59" t="s" s="107">
        <v>168</v>
      </c>
      <c r="G59" t="s" s="107">
        <v>159</v>
      </c>
      <c r="H59" t="n" s="107">
        <v>3.41</v>
      </c>
      <c r="I59" t="s" s="107">
        <v>139</v>
      </c>
      <c r="J59" t="s" s="107">
        <v>140</v>
      </c>
      <c r="K59" t="n" s="107">
        <v>1.9</v>
      </c>
      <c r="L59" t="s" s="107">
        <v>170</v>
      </c>
      <c r="M59" t="s" s="107">
        <v>127</v>
      </c>
      <c r="N59" s="107"/>
      <c r="O59" s="107"/>
      <c r="P59" t="n" s="107">
        <v>9261.0</v>
      </c>
      <c r="Q59" t="n" s="107">
        <v>9262.9</v>
      </c>
      <c r="R59" t="s" s="107">
        <v>84</v>
      </c>
      <c r="S59" t="s" s="107">
        <v>84</v>
      </c>
      <c r="T59" t="n" s="107">
        <v>0.0</v>
      </c>
      <c r="U59" t="s" s="107">
        <v>85</v>
      </c>
      <c r="V59" t="s" s="107">
        <v>85</v>
      </c>
      <c r="W59" t="n" s="107">
        <v>0.0</v>
      </c>
      <c r="X59" t="n" s="107">
        <v>1.9</v>
      </c>
      <c r="Y59" t="n" s="107">
        <v>98374.0</v>
      </c>
      <c r="Z59" t="n" s="107">
        <v>335455.34</v>
      </c>
      <c r="AA59" t="s" s="107">
        <v>142</v>
      </c>
      <c r="AB59" t="s" s="107">
        <v>143</v>
      </c>
      <c r="AC59" t="n" s="107">
        <v>0.0</v>
      </c>
      <c r="AD59" t="s" s="107">
        <v>87</v>
      </c>
      <c r="AE59" t="s" s="107">
        <v>88</v>
      </c>
      <c r="AF59" t="s" s="107">
        <v>89</v>
      </c>
      <c r="AG59" t="s" s="107">
        <v>90</v>
      </c>
      <c r="AH59" t="s" s="107">
        <v>91</v>
      </c>
      <c r="AI59" t="n" s="107">
        <v>0.0</v>
      </c>
      <c r="AJ59" t="s" s="107">
        <v>112</v>
      </c>
      <c r="AK59" t="s" s="107">
        <v>115</v>
      </c>
      <c r="AL59" t="s" s="107">
        <v>92</v>
      </c>
      <c r="AM59" t="s" s="107">
        <v>93</v>
      </c>
      <c r="AN59" t="s" s="107">
        <v>148</v>
      </c>
      <c r="AO59" t="s" s="107">
        <v>161</v>
      </c>
      <c r="AP59" t="n" s="107">
        <v>279.0</v>
      </c>
      <c r="AQ59" t="n" s="107">
        <v>20197.0</v>
      </c>
      <c r="AR59" t="s" s="107">
        <v>150</v>
      </c>
      <c r="AS59" t="n" s="107">
        <v>4630.0</v>
      </c>
      <c r="AT59" t="n" s="107">
        <v>15788.3</v>
      </c>
      <c r="AU59" t="n" s="107">
        <v>0.0</v>
      </c>
    </row>
    <row r="60">
      <c r="A60" t="n" s="107">
        <v>2021.0</v>
      </c>
      <c r="B60" t="n" s="107">
        <v>5.0</v>
      </c>
      <c r="C60" t="s" s="107">
        <v>155</v>
      </c>
      <c r="D60" t="s" s="107">
        <v>156</v>
      </c>
      <c r="E60" t="s" s="107">
        <v>119</v>
      </c>
      <c r="F60" t="s" s="107">
        <v>120</v>
      </c>
      <c r="G60" t="s" s="107">
        <v>121</v>
      </c>
      <c r="H60" t="n" s="107">
        <v>0.0</v>
      </c>
      <c r="I60" t="s" s="107">
        <v>122</v>
      </c>
      <c r="J60" t="s" s="107">
        <v>16</v>
      </c>
      <c r="K60" t="n" s="107">
        <v>0.3</v>
      </c>
      <c r="L60" t="s" s="107">
        <v>123</v>
      </c>
      <c r="M60" t="s" s="107">
        <v>127</v>
      </c>
      <c r="N60" s="107"/>
      <c r="O60" s="107"/>
      <c r="P60" t="n" s="107">
        <v>9262.9</v>
      </c>
      <c r="Q60" t="n" s="107">
        <v>9263.2</v>
      </c>
      <c r="R60" t="s" s="107">
        <v>84</v>
      </c>
      <c r="S60" t="s" s="107">
        <v>84</v>
      </c>
      <c r="T60" t="n" s="107">
        <v>0.0</v>
      </c>
      <c r="U60" t="s" s="107">
        <v>85</v>
      </c>
      <c r="V60" t="s" s="107">
        <v>85</v>
      </c>
      <c r="W60" t="n" s="107">
        <v>0.0</v>
      </c>
      <c r="X60" t="n" s="107">
        <v>0.3</v>
      </c>
      <c r="Y60" t="n" s="107">
        <v>0.0</v>
      </c>
      <c r="Z60" t="n" s="107">
        <v>0.0</v>
      </c>
      <c r="AA60" t="s" s="107">
        <v>86</v>
      </c>
      <c r="AB60" t="s" s="107">
        <v>70</v>
      </c>
      <c r="AC60" t="n" s="107">
        <v>0.0</v>
      </c>
      <c r="AD60" t="s" s="107">
        <v>87</v>
      </c>
      <c r="AE60" t="s" s="107">
        <v>88</v>
      </c>
      <c r="AF60" t="s" s="107">
        <v>89</v>
      </c>
      <c r="AG60" t="s" s="107">
        <v>90</v>
      </c>
      <c r="AH60" t="s" s="107">
        <v>91</v>
      </c>
      <c r="AI60" t="n" s="107">
        <v>0.0</v>
      </c>
      <c r="AJ60" t="s" s="107">
        <v>112</v>
      </c>
      <c r="AK60" t="s" s="107">
        <v>115</v>
      </c>
      <c r="AL60" t="s" s="107">
        <v>92</v>
      </c>
      <c r="AM60" t="s" s="107">
        <v>93</v>
      </c>
      <c r="AN60" t="s" s="107">
        <v>94</v>
      </c>
      <c r="AO60" t="s" s="107">
        <v>123</v>
      </c>
      <c r="AP60" t="n" s="107">
        <v>279.0</v>
      </c>
      <c r="AQ60" t="n" s="107">
        <v>20198.0</v>
      </c>
      <c r="AR60" t="s" s="107">
        <v>96</v>
      </c>
      <c r="AS60" t="n" s="107">
        <v>0.0</v>
      </c>
      <c r="AT60" t="n" s="107">
        <v>0.0</v>
      </c>
      <c r="AU60" t="n" s="107">
        <v>0.0</v>
      </c>
    </row>
    <row r="61">
      <c r="A61" t="n" s="107">
        <v>2021.0</v>
      </c>
      <c r="B61" t="n" s="107">
        <v>5.0</v>
      </c>
      <c r="C61" t="s" s="107">
        <v>155</v>
      </c>
      <c r="D61" t="s" s="107">
        <v>156</v>
      </c>
      <c r="E61" t="s" s="107">
        <v>119</v>
      </c>
      <c r="F61" t="s" s="107">
        <v>120</v>
      </c>
      <c r="G61" t="s" s="107">
        <v>121</v>
      </c>
      <c r="H61" t="n" s="107">
        <v>0.0</v>
      </c>
      <c r="I61" t="s" s="107">
        <v>122</v>
      </c>
      <c r="J61" t="s" s="107">
        <v>16</v>
      </c>
      <c r="K61" t="n" s="107">
        <v>1.6</v>
      </c>
      <c r="L61" t="s" s="107">
        <v>123</v>
      </c>
      <c r="M61" t="s" s="107">
        <v>93</v>
      </c>
      <c r="N61" s="107"/>
      <c r="O61" s="107"/>
      <c r="P61" t="n" s="107">
        <v>9263.2</v>
      </c>
      <c r="Q61" t="n" s="107">
        <v>9264.8</v>
      </c>
      <c r="R61" t="s" s="107">
        <v>84</v>
      </c>
      <c r="S61" t="s" s="107">
        <v>84</v>
      </c>
      <c r="T61" t="n" s="107">
        <v>0.0</v>
      </c>
      <c r="U61" t="s" s="107">
        <v>85</v>
      </c>
      <c r="V61" t="s" s="107">
        <v>85</v>
      </c>
      <c r="W61" t="n" s="107">
        <v>0.0</v>
      </c>
      <c r="X61" t="n" s="107">
        <v>1.6</v>
      </c>
      <c r="Y61" t="n" s="107">
        <v>0.0</v>
      </c>
      <c r="Z61" t="n" s="107">
        <v>0.0</v>
      </c>
      <c r="AA61" t="s" s="107">
        <v>86</v>
      </c>
      <c r="AB61" t="s" s="107">
        <v>70</v>
      </c>
      <c r="AC61" t="n" s="107">
        <v>0.0</v>
      </c>
      <c r="AD61" t="s" s="107">
        <v>87</v>
      </c>
      <c r="AE61" t="s" s="107">
        <v>88</v>
      </c>
      <c r="AF61" t="s" s="107">
        <v>89</v>
      </c>
      <c r="AG61" t="s" s="107">
        <v>90</v>
      </c>
      <c r="AH61" t="s" s="107">
        <v>91</v>
      </c>
      <c r="AI61" t="n" s="107">
        <v>0.0</v>
      </c>
      <c r="AJ61" t="s" s="107">
        <v>112</v>
      </c>
      <c r="AK61" t="s" s="107">
        <v>115</v>
      </c>
      <c r="AL61" t="s" s="107">
        <v>92</v>
      </c>
      <c r="AM61" t="s" s="107">
        <v>93</v>
      </c>
      <c r="AN61" t="s" s="107">
        <v>94</v>
      </c>
      <c r="AO61" t="s" s="107">
        <v>123</v>
      </c>
      <c r="AP61" t="n" s="107">
        <v>280.0</v>
      </c>
      <c r="AQ61" t="n" s="107">
        <v>20222.0</v>
      </c>
      <c r="AR61" t="s" s="107">
        <v>96</v>
      </c>
      <c r="AS61" t="n" s="107">
        <v>0.0</v>
      </c>
      <c r="AT61" t="n" s="107">
        <v>0.0</v>
      </c>
      <c r="AU61" t="n" s="107">
        <v>0.0</v>
      </c>
    </row>
    <row r="62">
      <c r="A62" t="n" s="107">
        <v>2021.0</v>
      </c>
      <c r="B62" t="n" s="107">
        <v>5.0</v>
      </c>
      <c r="C62" t="s" s="107">
        <v>155</v>
      </c>
      <c r="D62" t="s" s="107">
        <v>156</v>
      </c>
      <c r="E62" t="s" s="107">
        <v>77</v>
      </c>
      <c r="F62" t="s" s="107">
        <v>171</v>
      </c>
      <c r="G62" t="s" s="107">
        <v>172</v>
      </c>
      <c r="H62" t="n" s="107">
        <v>0.47</v>
      </c>
      <c r="I62" t="s" s="107">
        <v>139</v>
      </c>
      <c r="J62" t="s" s="107">
        <v>140</v>
      </c>
      <c r="K62" t="n" s="107">
        <v>0.3</v>
      </c>
      <c r="L62" t="s" s="107">
        <v>173</v>
      </c>
      <c r="M62" t="s" s="107">
        <v>93</v>
      </c>
      <c r="N62" s="107"/>
      <c r="O62" s="107"/>
      <c r="P62" t="n" s="107">
        <v>9264.8</v>
      </c>
      <c r="Q62" t="n" s="107">
        <v>9265.1</v>
      </c>
      <c r="R62" t="s" s="107">
        <v>84</v>
      </c>
      <c r="S62" t="s" s="107">
        <v>84</v>
      </c>
      <c r="T62" t="n" s="107">
        <v>0.0</v>
      </c>
      <c r="U62" t="s" s="107">
        <v>85</v>
      </c>
      <c r="V62" t="s" s="107">
        <v>85</v>
      </c>
      <c r="W62" t="n" s="107">
        <v>0.0</v>
      </c>
      <c r="X62" t="n" s="107">
        <v>0.3</v>
      </c>
      <c r="Y62" t="n" s="107">
        <v>141200.0</v>
      </c>
      <c r="Z62" t="n" s="107">
        <v>66364.0</v>
      </c>
      <c r="AA62" t="s" s="107">
        <v>174</v>
      </c>
      <c r="AB62" t="s" s="107">
        <v>175</v>
      </c>
      <c r="AC62" t="n" s="107">
        <v>0.0</v>
      </c>
      <c r="AD62" t="s" s="107">
        <v>87</v>
      </c>
      <c r="AE62" t="s" s="107">
        <v>88</v>
      </c>
      <c r="AF62" t="s" s="107">
        <v>89</v>
      </c>
      <c r="AG62" t="s" s="107">
        <v>84</v>
      </c>
      <c r="AH62" t="s" s="107">
        <v>84</v>
      </c>
      <c r="AI62" t="n" s="107">
        <v>0.0</v>
      </c>
      <c r="AJ62" t="s" s="107">
        <v>84</v>
      </c>
      <c r="AK62" t="s" s="107">
        <v>84</v>
      </c>
      <c r="AL62" t="s" s="107">
        <v>92</v>
      </c>
      <c r="AM62" t="s" s="107">
        <v>93</v>
      </c>
      <c r="AN62" t="s" s="107">
        <v>176</v>
      </c>
      <c r="AO62" t="s" s="107">
        <v>177</v>
      </c>
      <c r="AP62" t="n" s="107">
        <v>281.0</v>
      </c>
      <c r="AQ62" t="n" s="107">
        <v>20229.0</v>
      </c>
      <c r="AR62" t="s" s="107">
        <v>150</v>
      </c>
      <c r="AS62" t="n" s="107">
        <v>5510.0</v>
      </c>
      <c r="AT62" t="n" s="107">
        <v>2589.7</v>
      </c>
      <c r="AU62" t="n" s="107">
        <v>0.0</v>
      </c>
    </row>
    <row r="63">
      <c r="A63" t="n" s="107">
        <v>2021.0</v>
      </c>
      <c r="B63" t="n" s="107">
        <v>5.0</v>
      </c>
      <c r="C63" t="s" s="107">
        <v>155</v>
      </c>
      <c r="D63" t="s" s="107">
        <v>156</v>
      </c>
      <c r="E63" t="s" s="107">
        <v>77</v>
      </c>
      <c r="F63" t="s" s="107">
        <v>171</v>
      </c>
      <c r="G63" t="s" s="107">
        <v>172</v>
      </c>
      <c r="H63" t="n" s="107">
        <v>3.1</v>
      </c>
      <c r="I63" t="s" s="107">
        <v>139</v>
      </c>
      <c r="J63" t="s" s="107">
        <v>140</v>
      </c>
      <c r="K63" t="n" s="107">
        <v>2.6</v>
      </c>
      <c r="L63" t="s" s="107">
        <v>178</v>
      </c>
      <c r="M63" t="s" s="107">
        <v>93</v>
      </c>
      <c r="N63" s="107"/>
      <c r="O63" s="107"/>
      <c r="P63" t="n" s="107">
        <v>9265.1</v>
      </c>
      <c r="Q63" t="n" s="107">
        <v>9267.7</v>
      </c>
      <c r="R63" t="s" s="107">
        <v>84</v>
      </c>
      <c r="S63" t="s" s="107">
        <v>84</v>
      </c>
      <c r="T63" t="n" s="107">
        <v>0.0</v>
      </c>
      <c r="U63" t="s" s="107">
        <v>85</v>
      </c>
      <c r="V63" t="s" s="107">
        <v>85</v>
      </c>
      <c r="W63" t="n" s="107">
        <v>0.0</v>
      </c>
      <c r="X63" t="n" s="107">
        <v>2.6</v>
      </c>
      <c r="Y63" t="n" s="107">
        <v>141200.0</v>
      </c>
      <c r="Z63" t="n" s="107">
        <v>437720.0</v>
      </c>
      <c r="AA63" t="s" s="107">
        <v>174</v>
      </c>
      <c r="AB63" t="s" s="107">
        <v>175</v>
      </c>
      <c r="AC63" t="n" s="107">
        <v>0.0</v>
      </c>
      <c r="AD63" t="s" s="107">
        <v>87</v>
      </c>
      <c r="AE63" t="s" s="107">
        <v>88</v>
      </c>
      <c r="AF63" t="s" s="107">
        <v>89</v>
      </c>
      <c r="AG63" t="s" s="107">
        <v>84</v>
      </c>
      <c r="AH63" t="s" s="107">
        <v>84</v>
      </c>
      <c r="AI63" t="n" s="107">
        <v>0.0</v>
      </c>
      <c r="AJ63" t="s" s="107">
        <v>84</v>
      </c>
      <c r="AK63" t="s" s="107">
        <v>84</v>
      </c>
      <c r="AL63" t="s" s="107">
        <v>92</v>
      </c>
      <c r="AM63" t="s" s="107">
        <v>93</v>
      </c>
      <c r="AN63" t="s" s="107">
        <v>176</v>
      </c>
      <c r="AO63" t="s" s="107">
        <v>177</v>
      </c>
      <c r="AP63" t="n" s="107">
        <v>281.0</v>
      </c>
      <c r="AQ63" t="n" s="107">
        <v>20234.0</v>
      </c>
      <c r="AR63" t="s" s="107">
        <v>150</v>
      </c>
      <c r="AS63" t="n" s="107">
        <v>5510.0</v>
      </c>
      <c r="AT63" t="n" s="107">
        <v>17081.0</v>
      </c>
      <c r="AU63" t="n" s="107">
        <v>0.0</v>
      </c>
    </row>
    <row r="64">
      <c r="A64" t="n" s="107">
        <v>2021.0</v>
      </c>
      <c r="B64" t="n" s="107">
        <v>5.0</v>
      </c>
      <c r="C64" t="s" s="107">
        <v>179</v>
      </c>
      <c r="D64" t="s" s="107">
        <v>156</v>
      </c>
      <c r="E64" t="s" s="107">
        <v>119</v>
      </c>
      <c r="F64" t="s" s="107">
        <v>120</v>
      </c>
      <c r="G64" t="s" s="107">
        <v>121</v>
      </c>
      <c r="H64" t="n" s="107">
        <v>0.0</v>
      </c>
      <c r="I64" t="s" s="107">
        <v>122</v>
      </c>
      <c r="J64" t="s" s="107">
        <v>16</v>
      </c>
      <c r="K64" t="n" s="107">
        <v>1.5</v>
      </c>
      <c r="L64" t="s" s="107">
        <v>123</v>
      </c>
      <c r="M64" t="s" s="107">
        <v>107</v>
      </c>
      <c r="N64" s="107"/>
      <c r="O64" s="107"/>
      <c r="P64" t="n" s="107">
        <v>6205.0</v>
      </c>
      <c r="Q64" t="n" s="107">
        <v>6206.5</v>
      </c>
      <c r="R64" t="s" s="107">
        <v>84</v>
      </c>
      <c r="S64" t="s" s="107">
        <v>84</v>
      </c>
      <c r="T64" t="n" s="107">
        <v>0.0</v>
      </c>
      <c r="U64" t="s" s="107">
        <v>85</v>
      </c>
      <c r="V64" t="s" s="107">
        <v>85</v>
      </c>
      <c r="W64" t="n" s="107">
        <v>0.0</v>
      </c>
      <c r="X64" t="n" s="107">
        <v>1.5</v>
      </c>
      <c r="Y64" t="n" s="107">
        <v>0.0</v>
      </c>
      <c r="Z64" t="n" s="107">
        <v>0.0</v>
      </c>
      <c r="AA64" t="s" s="107">
        <v>86</v>
      </c>
      <c r="AB64" t="s" s="107">
        <v>70</v>
      </c>
      <c r="AC64" t="n" s="107">
        <v>0.0</v>
      </c>
      <c r="AD64" t="s" s="107">
        <v>87</v>
      </c>
      <c r="AE64" t="s" s="107">
        <v>130</v>
      </c>
      <c r="AF64" t="s" s="107">
        <v>131</v>
      </c>
      <c r="AG64" t="s" s="107">
        <v>90</v>
      </c>
      <c r="AH64" t="s" s="107">
        <v>91</v>
      </c>
      <c r="AI64" t="n" s="107">
        <v>0.0</v>
      </c>
      <c r="AJ64" t="s" s="107">
        <v>180</v>
      </c>
      <c r="AK64" t="s" s="107">
        <v>181</v>
      </c>
      <c r="AL64" t="s" s="107">
        <v>92</v>
      </c>
      <c r="AM64" t="s" s="107">
        <v>93</v>
      </c>
      <c r="AN64" t="s" s="107">
        <v>94</v>
      </c>
      <c r="AO64" t="s" s="107">
        <v>123</v>
      </c>
      <c r="AP64" t="n" s="107">
        <v>308.0</v>
      </c>
      <c r="AQ64" t="n" s="107">
        <v>19979.0</v>
      </c>
      <c r="AR64" t="s" s="107">
        <v>96</v>
      </c>
      <c r="AS64" t="n" s="107">
        <v>0.0</v>
      </c>
      <c r="AT64" t="n" s="107">
        <v>0.0</v>
      </c>
      <c r="AU64" t="n" s="107">
        <v>0.0</v>
      </c>
    </row>
    <row r="65">
      <c r="A65" t="n" s="107">
        <v>2021.0</v>
      </c>
      <c r="B65" t="n" s="107">
        <v>5.0</v>
      </c>
      <c r="C65" t="s" s="107">
        <v>179</v>
      </c>
      <c r="D65" t="s" s="107">
        <v>156</v>
      </c>
      <c r="E65" t="s" s="107">
        <v>100</v>
      </c>
      <c r="F65" t="s" s="107">
        <v>182</v>
      </c>
      <c r="G65" t="s" s="107">
        <v>183</v>
      </c>
      <c r="H65" t="n" s="107">
        <v>7.42</v>
      </c>
      <c r="I65" t="s" s="107">
        <v>139</v>
      </c>
      <c r="J65" t="s" s="107">
        <v>140</v>
      </c>
      <c r="K65" t="n" s="107">
        <v>6.4</v>
      </c>
      <c r="L65" t="s" s="107">
        <v>184</v>
      </c>
      <c r="M65" t="s" s="107">
        <v>107</v>
      </c>
      <c r="N65" s="107"/>
      <c r="O65" s="107"/>
      <c r="P65" t="n" s="107">
        <v>14136.0</v>
      </c>
      <c r="Q65" t="n" s="107">
        <v>14142.4</v>
      </c>
      <c r="R65" t="s" s="107">
        <v>84</v>
      </c>
      <c r="S65" t="s" s="107">
        <v>84</v>
      </c>
      <c r="T65" t="n" s="107">
        <v>0.0</v>
      </c>
      <c r="U65" t="s" s="107">
        <v>85</v>
      </c>
      <c r="V65" t="s" s="107">
        <v>85</v>
      </c>
      <c r="W65" t="n" s="107">
        <v>0.0</v>
      </c>
      <c r="X65" t="n" s="107">
        <v>6.4</v>
      </c>
      <c r="Y65" t="n" s="107">
        <v>168000.0</v>
      </c>
      <c r="Z65" t="n" s="107">
        <v>1246560.0</v>
      </c>
      <c r="AA65" t="s" s="107">
        <v>185</v>
      </c>
      <c r="AB65" t="s" s="107">
        <v>186</v>
      </c>
      <c r="AC65" t="n" s="107">
        <v>0.0</v>
      </c>
      <c r="AD65" t="s" s="107">
        <v>87</v>
      </c>
      <c r="AE65" t="s" s="107">
        <v>130</v>
      </c>
      <c r="AF65" t="s" s="107">
        <v>131</v>
      </c>
      <c r="AG65" t="s" s="107">
        <v>90</v>
      </c>
      <c r="AH65" t="s" s="107">
        <v>91</v>
      </c>
      <c r="AI65" t="n" s="107">
        <v>0.0</v>
      </c>
      <c r="AJ65" t="s" s="107">
        <v>180</v>
      </c>
      <c r="AK65" t="s" s="107">
        <v>181</v>
      </c>
      <c r="AL65" t="s" s="107">
        <v>92</v>
      </c>
      <c r="AM65" t="s" s="107">
        <v>93</v>
      </c>
      <c r="AN65" t="s" s="107">
        <v>187</v>
      </c>
      <c r="AO65" t="s" s="107">
        <v>188</v>
      </c>
      <c r="AP65" t="n" s="107">
        <v>308.0</v>
      </c>
      <c r="AQ65" t="n" s="107">
        <v>19980.0</v>
      </c>
      <c r="AR65" t="s" s="107">
        <v>150</v>
      </c>
      <c r="AS65" t="n" s="107">
        <v>5510.0</v>
      </c>
      <c r="AT65" t="n" s="107">
        <v>40884.2</v>
      </c>
      <c r="AU65" t="n" s="107">
        <v>0.0</v>
      </c>
    </row>
    <row r="66">
      <c r="A66" t="n" s="107">
        <v>2021.0</v>
      </c>
      <c r="B66" t="n" s="107">
        <v>5.0</v>
      </c>
      <c r="C66" t="s" s="107">
        <v>189</v>
      </c>
      <c r="D66" t="s" s="107">
        <v>156</v>
      </c>
      <c r="E66" t="s" s="107">
        <v>119</v>
      </c>
      <c r="F66" t="s" s="107">
        <v>120</v>
      </c>
      <c r="G66" t="s" s="107">
        <v>121</v>
      </c>
      <c r="H66" t="n" s="107">
        <v>0.0</v>
      </c>
      <c r="I66" t="s" s="107">
        <v>122</v>
      </c>
      <c r="J66" t="s" s="107">
        <v>16</v>
      </c>
      <c r="K66" t="n" s="107">
        <v>0.5</v>
      </c>
      <c r="L66" t="s" s="107">
        <v>123</v>
      </c>
      <c r="M66" t="s" s="107">
        <v>108</v>
      </c>
      <c r="N66" s="107"/>
      <c r="O66" s="107"/>
      <c r="P66" t="n" s="107">
        <v>21454.0</v>
      </c>
      <c r="Q66" t="n" s="107">
        <v>21454.5</v>
      </c>
      <c r="R66" t="s" s="107">
        <v>84</v>
      </c>
      <c r="S66" t="s" s="107">
        <v>84</v>
      </c>
      <c r="T66" t="n" s="107">
        <v>0.0</v>
      </c>
      <c r="U66" t="s" s="107">
        <v>85</v>
      </c>
      <c r="V66" t="s" s="107">
        <v>85</v>
      </c>
      <c r="W66" t="n" s="107">
        <v>0.0</v>
      </c>
      <c r="X66" t="n" s="107">
        <v>0.5</v>
      </c>
      <c r="Y66" t="n" s="107">
        <v>0.0</v>
      </c>
      <c r="Z66" t="n" s="107">
        <v>0.0</v>
      </c>
      <c r="AA66" t="s" s="107">
        <v>86</v>
      </c>
      <c r="AB66" t="s" s="107">
        <v>70</v>
      </c>
      <c r="AC66" t="n" s="107">
        <v>0.0</v>
      </c>
      <c r="AD66" t="s" s="107">
        <v>87</v>
      </c>
      <c r="AE66" t="s" s="107">
        <v>105</v>
      </c>
      <c r="AF66" t="s" s="107">
        <v>106</v>
      </c>
      <c r="AG66" t="s" s="107">
        <v>90</v>
      </c>
      <c r="AH66" t="s" s="107">
        <v>91</v>
      </c>
      <c r="AI66" t="n" s="107">
        <v>0.0</v>
      </c>
      <c r="AJ66" t="s" s="107">
        <v>190</v>
      </c>
      <c r="AK66" t="s" s="107">
        <v>191</v>
      </c>
      <c r="AL66" t="s" s="107">
        <v>92</v>
      </c>
      <c r="AM66" t="s" s="107">
        <v>93</v>
      </c>
      <c r="AN66" t="s" s="107">
        <v>94</v>
      </c>
      <c r="AO66" t="s" s="107">
        <v>123</v>
      </c>
      <c r="AP66" t="n" s="107">
        <v>264.0</v>
      </c>
      <c r="AQ66" t="n" s="107">
        <v>19985.0</v>
      </c>
      <c r="AR66" t="s" s="107">
        <v>96</v>
      </c>
      <c r="AS66" t="n" s="107">
        <v>0.0</v>
      </c>
      <c r="AT66" t="n" s="107">
        <v>0.0</v>
      </c>
      <c r="AU66" t="n" s="107">
        <v>0.0</v>
      </c>
    </row>
    <row r="67">
      <c r="A67" t="n" s="107">
        <v>2021.0</v>
      </c>
      <c r="B67" t="n" s="107">
        <v>5.0</v>
      </c>
      <c r="C67" t="s" s="107">
        <v>189</v>
      </c>
      <c r="D67" t="s" s="107">
        <v>156</v>
      </c>
      <c r="E67" t="s" s="107">
        <v>77</v>
      </c>
      <c r="F67" t="s" s="107">
        <v>171</v>
      </c>
      <c r="G67" t="s" s="107">
        <v>172</v>
      </c>
      <c r="H67" t="n" s="107">
        <v>13.9</v>
      </c>
      <c r="I67" t="s" s="107">
        <v>139</v>
      </c>
      <c r="J67" t="s" s="107">
        <v>140</v>
      </c>
      <c r="K67" t="n" s="107">
        <v>7.8</v>
      </c>
      <c r="L67" t="s" s="107">
        <v>192</v>
      </c>
      <c r="M67" t="s" s="107">
        <v>108</v>
      </c>
      <c r="N67" s="107"/>
      <c r="O67" s="107"/>
      <c r="P67" t="n" s="107">
        <v>21454.5</v>
      </c>
      <c r="Q67" t="n" s="107">
        <v>21462.3</v>
      </c>
      <c r="R67" t="s" s="107">
        <v>84</v>
      </c>
      <c r="S67" t="s" s="107">
        <v>84</v>
      </c>
      <c r="T67" t="n" s="107">
        <v>0.0</v>
      </c>
      <c r="U67" t="s" s="107">
        <v>85</v>
      </c>
      <c r="V67" t="s" s="107">
        <v>85</v>
      </c>
      <c r="W67" t="n" s="107">
        <v>0.0</v>
      </c>
      <c r="X67" t="n" s="107">
        <v>7.8</v>
      </c>
      <c r="Y67" t="n" s="107">
        <v>141200.0</v>
      </c>
      <c r="Z67" t="n" s="107">
        <v>1962680.0</v>
      </c>
      <c r="AA67" t="s" s="107">
        <v>174</v>
      </c>
      <c r="AB67" t="s" s="107">
        <v>175</v>
      </c>
      <c r="AC67" t="n" s="107">
        <v>0.0</v>
      </c>
      <c r="AD67" t="s" s="107">
        <v>87</v>
      </c>
      <c r="AE67" t="s" s="107">
        <v>105</v>
      </c>
      <c r="AF67" t="s" s="107">
        <v>106</v>
      </c>
      <c r="AG67" t="s" s="107">
        <v>90</v>
      </c>
      <c r="AH67" t="s" s="107">
        <v>91</v>
      </c>
      <c r="AI67" t="n" s="107">
        <v>0.0</v>
      </c>
      <c r="AJ67" t="s" s="107">
        <v>190</v>
      </c>
      <c r="AK67" t="s" s="107">
        <v>191</v>
      </c>
      <c r="AL67" t="s" s="107">
        <v>92</v>
      </c>
      <c r="AM67" t="s" s="107">
        <v>93</v>
      </c>
      <c r="AN67" t="s" s="107">
        <v>193</v>
      </c>
      <c r="AO67" t="s" s="107">
        <v>177</v>
      </c>
      <c r="AP67" t="n" s="107">
        <v>264.0</v>
      </c>
      <c r="AQ67" t="n" s="107">
        <v>19986.0</v>
      </c>
      <c r="AR67" t="s" s="107">
        <v>150</v>
      </c>
      <c r="AS67" t="n" s="107">
        <v>5510.0</v>
      </c>
      <c r="AT67" t="n" s="107">
        <v>76589.0</v>
      </c>
      <c r="AU67" t="n" s="107">
        <v>0.0</v>
      </c>
    </row>
    <row r="68">
      <c r="A68" t="n" s="107">
        <v>2021.0</v>
      </c>
      <c r="B68" t="n" s="107">
        <v>5.0</v>
      </c>
      <c r="C68" t="s" s="107">
        <v>189</v>
      </c>
      <c r="D68" t="s" s="107">
        <v>156</v>
      </c>
      <c r="E68" t="s" s="107">
        <v>119</v>
      </c>
      <c r="F68" t="s" s="107">
        <v>120</v>
      </c>
      <c r="G68" t="s" s="107">
        <v>121</v>
      </c>
      <c r="H68" t="n" s="107">
        <v>0.0</v>
      </c>
      <c r="I68" t="s" s="107">
        <v>122</v>
      </c>
      <c r="J68" t="s" s="107">
        <v>16</v>
      </c>
      <c r="K68" t="n" s="107">
        <v>0.5</v>
      </c>
      <c r="L68" t="s" s="107">
        <v>123</v>
      </c>
      <c r="M68" t="s" s="107">
        <v>108</v>
      </c>
      <c r="N68" s="107"/>
      <c r="O68" s="107"/>
      <c r="P68" t="n" s="107">
        <v>21462.3</v>
      </c>
      <c r="Q68" t="n" s="107">
        <v>21462.8</v>
      </c>
      <c r="R68" t="s" s="107">
        <v>84</v>
      </c>
      <c r="S68" t="s" s="107">
        <v>84</v>
      </c>
      <c r="T68" t="n" s="107">
        <v>0.0</v>
      </c>
      <c r="U68" t="s" s="107">
        <v>85</v>
      </c>
      <c r="V68" t="s" s="107">
        <v>85</v>
      </c>
      <c r="W68" t="n" s="107">
        <v>0.0</v>
      </c>
      <c r="X68" t="n" s="107">
        <v>0.5</v>
      </c>
      <c r="Y68" t="n" s="107">
        <v>0.0</v>
      </c>
      <c r="Z68" t="n" s="107">
        <v>0.0</v>
      </c>
      <c r="AA68" t="s" s="107">
        <v>86</v>
      </c>
      <c r="AB68" t="s" s="107">
        <v>70</v>
      </c>
      <c r="AC68" t="n" s="107">
        <v>0.0</v>
      </c>
      <c r="AD68" t="s" s="107">
        <v>87</v>
      </c>
      <c r="AE68" t="s" s="107">
        <v>105</v>
      </c>
      <c r="AF68" t="s" s="107">
        <v>106</v>
      </c>
      <c r="AG68" t="s" s="107">
        <v>90</v>
      </c>
      <c r="AH68" t="s" s="107">
        <v>91</v>
      </c>
      <c r="AI68" t="n" s="107">
        <v>0.0</v>
      </c>
      <c r="AJ68" t="s" s="107">
        <v>190</v>
      </c>
      <c r="AK68" t="s" s="107">
        <v>191</v>
      </c>
      <c r="AL68" t="s" s="107">
        <v>92</v>
      </c>
      <c r="AM68" t="s" s="107">
        <v>93</v>
      </c>
      <c r="AN68" t="s" s="107">
        <v>94</v>
      </c>
      <c r="AO68" t="s" s="107">
        <v>123</v>
      </c>
      <c r="AP68" t="n" s="107">
        <v>264.0</v>
      </c>
      <c r="AQ68" t="n" s="107">
        <v>19987.0</v>
      </c>
      <c r="AR68" t="s" s="107">
        <v>96</v>
      </c>
      <c r="AS68" t="n" s="107">
        <v>0.0</v>
      </c>
      <c r="AT68" t="n" s="107">
        <v>0.0</v>
      </c>
      <c r="AU68" t="n" s="107">
        <v>0.0</v>
      </c>
    </row>
    <row r="69">
      <c r="A69" t="n" s="107">
        <v>2021.0</v>
      </c>
      <c r="B69" t="n" s="107">
        <v>5.0</v>
      </c>
      <c r="C69" t="s" s="107">
        <v>189</v>
      </c>
      <c r="D69" t="s" s="107">
        <v>156</v>
      </c>
      <c r="E69" t="s" s="107">
        <v>119</v>
      </c>
      <c r="F69" t="s" s="107">
        <v>120</v>
      </c>
      <c r="G69" t="s" s="107">
        <v>121</v>
      </c>
      <c r="H69" t="n" s="107">
        <v>0.0</v>
      </c>
      <c r="I69" t="s" s="107">
        <v>122</v>
      </c>
      <c r="J69" t="s" s="107">
        <v>16</v>
      </c>
      <c r="K69" t="n" s="107">
        <v>0.3</v>
      </c>
      <c r="L69" t="s" s="107">
        <v>123</v>
      </c>
      <c r="M69" t="s" s="107">
        <v>109</v>
      </c>
      <c r="N69" s="107"/>
      <c r="O69" s="107"/>
      <c r="P69" t="n" s="107">
        <v>21462.8</v>
      </c>
      <c r="Q69" t="n" s="107">
        <v>21463.1</v>
      </c>
      <c r="R69" t="s" s="107">
        <v>84</v>
      </c>
      <c r="S69" t="s" s="107">
        <v>84</v>
      </c>
      <c r="T69" t="n" s="107">
        <v>0.0</v>
      </c>
      <c r="U69" t="s" s="107">
        <v>85</v>
      </c>
      <c r="V69" t="s" s="107">
        <v>85</v>
      </c>
      <c r="W69" t="n" s="107">
        <v>0.0</v>
      </c>
      <c r="X69" t="n" s="107">
        <v>0.3</v>
      </c>
      <c r="Y69" t="n" s="107">
        <v>0.0</v>
      </c>
      <c r="Z69" t="n" s="107">
        <v>0.0</v>
      </c>
      <c r="AA69" t="s" s="107">
        <v>86</v>
      </c>
      <c r="AB69" t="s" s="107">
        <v>70</v>
      </c>
      <c r="AC69" t="n" s="107">
        <v>0.0</v>
      </c>
      <c r="AD69" t="s" s="107">
        <v>87</v>
      </c>
      <c r="AE69" t="s" s="107">
        <v>105</v>
      </c>
      <c r="AF69" t="s" s="107">
        <v>106</v>
      </c>
      <c r="AG69" t="s" s="107">
        <v>90</v>
      </c>
      <c r="AH69" t="s" s="107">
        <v>91</v>
      </c>
      <c r="AI69" t="n" s="107">
        <v>0.0</v>
      </c>
      <c r="AJ69" t="s" s="107">
        <v>194</v>
      </c>
      <c r="AK69" t="s" s="107">
        <v>195</v>
      </c>
      <c r="AL69" t="s" s="107">
        <v>92</v>
      </c>
      <c r="AM69" t="s" s="107">
        <v>93</v>
      </c>
      <c r="AN69" t="s" s="107">
        <v>94</v>
      </c>
      <c r="AO69" t="s" s="107">
        <v>123</v>
      </c>
      <c r="AP69" t="n" s="107">
        <v>265.0</v>
      </c>
      <c r="AQ69" t="n" s="107">
        <v>19989.0</v>
      </c>
      <c r="AR69" t="s" s="107">
        <v>96</v>
      </c>
      <c r="AS69" t="n" s="107">
        <v>0.0</v>
      </c>
      <c r="AT69" t="n" s="107">
        <v>0.0</v>
      </c>
      <c r="AU69" t="n" s="107">
        <v>0.0</v>
      </c>
    </row>
    <row r="70">
      <c r="A70" t="n" s="107">
        <v>2021.0</v>
      </c>
      <c r="B70" t="n" s="107">
        <v>5.0</v>
      </c>
      <c r="C70" t="s" s="107">
        <v>189</v>
      </c>
      <c r="D70" t="s" s="107">
        <v>156</v>
      </c>
      <c r="E70" t="s" s="107">
        <v>119</v>
      </c>
      <c r="F70" t="s" s="107">
        <v>196</v>
      </c>
      <c r="G70" t="s" s="107">
        <v>183</v>
      </c>
      <c r="H70" t="n" s="107">
        <v>10.925</v>
      </c>
      <c r="I70" t="s" s="107">
        <v>139</v>
      </c>
      <c r="J70" t="s" s="107">
        <v>140</v>
      </c>
      <c r="K70" t="n" s="107">
        <v>4.9</v>
      </c>
      <c r="L70" t="s" s="107">
        <v>197</v>
      </c>
      <c r="M70" t="s" s="107">
        <v>109</v>
      </c>
      <c r="N70" s="107"/>
      <c r="O70" s="107"/>
      <c r="P70" t="n" s="107">
        <v>21463.1</v>
      </c>
      <c r="Q70" t="n" s="107">
        <v>21468.0</v>
      </c>
      <c r="R70" t="s" s="107">
        <v>84</v>
      </c>
      <c r="S70" t="s" s="107">
        <v>84</v>
      </c>
      <c r="T70" t="n" s="107">
        <v>0.0</v>
      </c>
      <c r="U70" t="s" s="107">
        <v>85</v>
      </c>
      <c r="V70" t="s" s="107">
        <v>85</v>
      </c>
      <c r="W70" t="n" s="107">
        <v>0.0</v>
      </c>
      <c r="X70" t="n" s="107">
        <v>4.9</v>
      </c>
      <c r="Y70" t="n" s="107">
        <v>135853.0</v>
      </c>
      <c r="Z70" t="n" s="107">
        <v>1484194.025</v>
      </c>
      <c r="AA70" t="s" s="107">
        <v>198</v>
      </c>
      <c r="AB70" t="s" s="107">
        <v>199</v>
      </c>
      <c r="AC70" t="n" s="107">
        <v>0.0</v>
      </c>
      <c r="AD70" t="s" s="107">
        <v>87</v>
      </c>
      <c r="AE70" t="s" s="107">
        <v>105</v>
      </c>
      <c r="AF70" t="s" s="107">
        <v>106</v>
      </c>
      <c r="AG70" t="s" s="107">
        <v>90</v>
      </c>
      <c r="AH70" t="s" s="107">
        <v>91</v>
      </c>
      <c r="AI70" t="n" s="107">
        <v>0.0</v>
      </c>
      <c r="AJ70" t="s" s="107">
        <v>194</v>
      </c>
      <c r="AK70" t="s" s="107">
        <v>195</v>
      </c>
      <c r="AL70" t="s" s="107">
        <v>92</v>
      </c>
      <c r="AM70" t="s" s="107">
        <v>93</v>
      </c>
      <c r="AN70" t="s" s="107">
        <v>200</v>
      </c>
      <c r="AO70" t="s" s="107">
        <v>188</v>
      </c>
      <c r="AP70" t="n" s="107">
        <v>265.0</v>
      </c>
      <c r="AQ70" t="n" s="107">
        <v>19990.0</v>
      </c>
      <c r="AR70" t="s" s="107">
        <v>150</v>
      </c>
      <c r="AS70" t="n" s="107">
        <v>5510.0</v>
      </c>
      <c r="AT70" t="n" s="107">
        <v>60196.75</v>
      </c>
      <c r="AU70" t="n" s="107">
        <v>0.0</v>
      </c>
    </row>
    <row r="71">
      <c r="A71" t="n" s="107">
        <v>2021.0</v>
      </c>
      <c r="B71" t="n" s="107">
        <v>5.0</v>
      </c>
      <c r="C71" t="s" s="107">
        <v>189</v>
      </c>
      <c r="D71" t="s" s="107">
        <v>156</v>
      </c>
      <c r="E71" t="s" s="107">
        <v>119</v>
      </c>
      <c r="F71" t="s" s="107">
        <v>196</v>
      </c>
      <c r="G71" t="s" s="107">
        <v>183</v>
      </c>
      <c r="H71" t="n" s="107">
        <v>6.315</v>
      </c>
      <c r="I71" t="s" s="107">
        <v>139</v>
      </c>
      <c r="J71" t="s" s="107">
        <v>140</v>
      </c>
      <c r="K71" t="n" s="107">
        <v>3.2</v>
      </c>
      <c r="L71" t="s" s="107">
        <v>201</v>
      </c>
      <c r="M71" t="s" s="107">
        <v>109</v>
      </c>
      <c r="N71" s="107"/>
      <c r="O71" s="107"/>
      <c r="P71" t="n" s="107">
        <v>21468.0</v>
      </c>
      <c r="Q71" t="n" s="107">
        <v>21471.2</v>
      </c>
      <c r="R71" t="s" s="107">
        <v>84</v>
      </c>
      <c r="S71" t="s" s="107">
        <v>84</v>
      </c>
      <c r="T71" t="n" s="107">
        <v>0.0</v>
      </c>
      <c r="U71" t="s" s="107">
        <v>85</v>
      </c>
      <c r="V71" t="s" s="107">
        <v>85</v>
      </c>
      <c r="W71" t="n" s="107">
        <v>0.0</v>
      </c>
      <c r="X71" t="n" s="107">
        <v>3.2</v>
      </c>
      <c r="Y71" t="n" s="107">
        <v>135853.0</v>
      </c>
      <c r="Z71" t="n" s="107">
        <v>857911.695</v>
      </c>
      <c r="AA71" t="s" s="107">
        <v>198</v>
      </c>
      <c r="AB71" t="s" s="107">
        <v>199</v>
      </c>
      <c r="AC71" t="n" s="107">
        <v>0.0</v>
      </c>
      <c r="AD71" t="s" s="107">
        <v>87</v>
      </c>
      <c r="AE71" t="s" s="107">
        <v>105</v>
      </c>
      <c r="AF71" t="s" s="107">
        <v>106</v>
      </c>
      <c r="AG71" t="s" s="107">
        <v>90</v>
      </c>
      <c r="AH71" t="s" s="107">
        <v>91</v>
      </c>
      <c r="AI71" t="n" s="107">
        <v>0.0</v>
      </c>
      <c r="AJ71" t="s" s="107">
        <v>194</v>
      </c>
      <c r="AK71" t="s" s="107">
        <v>195</v>
      </c>
      <c r="AL71" t="s" s="107">
        <v>92</v>
      </c>
      <c r="AM71" t="s" s="107">
        <v>93</v>
      </c>
      <c r="AN71" t="s" s="107">
        <v>200</v>
      </c>
      <c r="AO71" t="s" s="107">
        <v>188</v>
      </c>
      <c r="AP71" t="n" s="107">
        <v>265.0</v>
      </c>
      <c r="AQ71" t="n" s="107">
        <v>19991.0</v>
      </c>
      <c r="AR71" t="s" s="107">
        <v>150</v>
      </c>
      <c r="AS71" t="n" s="107">
        <v>5510.0</v>
      </c>
      <c r="AT71" t="n" s="107">
        <v>34795.65</v>
      </c>
      <c r="AU71" t="n" s="107">
        <v>0.0</v>
      </c>
    </row>
    <row r="72">
      <c r="A72" t="n" s="107">
        <v>2021.0</v>
      </c>
      <c r="B72" t="n" s="107">
        <v>5.0</v>
      </c>
      <c r="C72" t="s" s="107">
        <v>189</v>
      </c>
      <c r="D72" t="s" s="107">
        <v>156</v>
      </c>
      <c r="E72" t="s" s="107">
        <v>119</v>
      </c>
      <c r="F72" t="s" s="107">
        <v>196</v>
      </c>
      <c r="G72" t="s" s="107">
        <v>183</v>
      </c>
      <c r="H72" t="n" s="107">
        <v>8.28</v>
      </c>
      <c r="I72" t="s" s="107">
        <v>139</v>
      </c>
      <c r="J72" t="s" s="107">
        <v>140</v>
      </c>
      <c r="K72" t="n" s="107">
        <v>4.6</v>
      </c>
      <c r="L72" t="s" s="107">
        <v>202</v>
      </c>
      <c r="M72" t="s" s="107">
        <v>109</v>
      </c>
      <c r="N72" s="107"/>
      <c r="O72" s="107"/>
      <c r="P72" t="n" s="107">
        <v>21471.2</v>
      </c>
      <c r="Q72" t="n" s="107">
        <v>21475.8</v>
      </c>
      <c r="R72" t="s" s="107">
        <v>84</v>
      </c>
      <c r="S72" t="s" s="107">
        <v>84</v>
      </c>
      <c r="T72" t="n" s="107">
        <v>0.0</v>
      </c>
      <c r="U72" t="s" s="107">
        <v>85</v>
      </c>
      <c r="V72" t="s" s="107">
        <v>85</v>
      </c>
      <c r="W72" t="n" s="107">
        <v>0.0</v>
      </c>
      <c r="X72" t="n" s="107">
        <v>4.6</v>
      </c>
      <c r="Y72" t="n" s="107">
        <v>135853.0</v>
      </c>
      <c r="Z72" t="n" s="107">
        <v>1124862.84</v>
      </c>
      <c r="AA72" t="s" s="107">
        <v>198</v>
      </c>
      <c r="AB72" t="s" s="107">
        <v>199</v>
      </c>
      <c r="AC72" t="n" s="107">
        <v>0.0</v>
      </c>
      <c r="AD72" t="s" s="107">
        <v>164</v>
      </c>
      <c r="AE72" t="s" s="107">
        <v>105</v>
      </c>
      <c r="AF72" t="s" s="107">
        <v>106</v>
      </c>
      <c r="AG72" t="s" s="107">
        <v>90</v>
      </c>
      <c r="AH72" t="s" s="107">
        <v>91</v>
      </c>
      <c r="AI72" t="n" s="107">
        <v>0.0</v>
      </c>
      <c r="AJ72" t="s" s="107">
        <v>194</v>
      </c>
      <c r="AK72" t="s" s="107">
        <v>195</v>
      </c>
      <c r="AL72" t="s" s="107">
        <v>92</v>
      </c>
      <c r="AM72" t="s" s="107">
        <v>93</v>
      </c>
      <c r="AN72" t="s" s="107">
        <v>200</v>
      </c>
      <c r="AO72" t="s" s="107">
        <v>188</v>
      </c>
      <c r="AP72" t="n" s="107">
        <v>265.0</v>
      </c>
      <c r="AQ72" t="n" s="107">
        <v>19992.0</v>
      </c>
      <c r="AR72" t="s" s="107">
        <v>150</v>
      </c>
      <c r="AS72" t="n" s="107">
        <v>5510.0</v>
      </c>
      <c r="AT72" t="n" s="107">
        <v>45622.8</v>
      </c>
      <c r="AU72" t="n" s="107">
        <v>0.0</v>
      </c>
    </row>
    <row r="73">
      <c r="A73" t="n" s="107">
        <v>2021.0</v>
      </c>
      <c r="B73" t="n" s="107">
        <v>5.0</v>
      </c>
      <c r="C73" t="s" s="107">
        <v>189</v>
      </c>
      <c r="D73" t="s" s="107">
        <v>156</v>
      </c>
      <c r="E73" t="s" s="107">
        <v>77</v>
      </c>
      <c r="F73" t="s" s="107">
        <v>203</v>
      </c>
      <c r="G73" t="s" s="107">
        <v>183</v>
      </c>
      <c r="H73" t="n" s="107">
        <v>3.8</v>
      </c>
      <c r="I73" t="s" s="107">
        <v>139</v>
      </c>
      <c r="J73" t="s" s="107">
        <v>140</v>
      </c>
      <c r="K73" t="n" s="107">
        <v>2.2</v>
      </c>
      <c r="L73" t="s" s="107">
        <v>204</v>
      </c>
      <c r="M73" t="s" s="107">
        <v>109</v>
      </c>
      <c r="N73" s="107"/>
      <c r="O73" s="107"/>
      <c r="P73" t="n" s="107">
        <v>21475.8</v>
      </c>
      <c r="Q73" t="n" s="107">
        <v>21478.0</v>
      </c>
      <c r="R73" t="s" s="107">
        <v>84</v>
      </c>
      <c r="S73" t="s" s="107">
        <v>84</v>
      </c>
      <c r="T73" t="n" s="107">
        <v>0.0</v>
      </c>
      <c r="U73" t="s" s="107">
        <v>85</v>
      </c>
      <c r="V73" t="s" s="107">
        <v>85</v>
      </c>
      <c r="W73" t="n" s="107">
        <v>0.0</v>
      </c>
      <c r="X73" t="n" s="107">
        <v>2.2</v>
      </c>
      <c r="Y73" t="n" s="107">
        <v>135853.0</v>
      </c>
      <c r="Z73" t="n" s="107">
        <v>516241.4</v>
      </c>
      <c r="AA73" t="s" s="107">
        <v>198</v>
      </c>
      <c r="AB73" t="s" s="107">
        <v>199</v>
      </c>
      <c r="AC73" t="n" s="107">
        <v>0.0</v>
      </c>
      <c r="AD73" t="s" s="107">
        <v>164</v>
      </c>
      <c r="AE73" t="s" s="107">
        <v>105</v>
      </c>
      <c r="AF73" t="s" s="107">
        <v>106</v>
      </c>
      <c r="AG73" t="s" s="107">
        <v>90</v>
      </c>
      <c r="AH73" t="s" s="107">
        <v>91</v>
      </c>
      <c r="AI73" t="n" s="107">
        <v>0.0</v>
      </c>
      <c r="AJ73" t="s" s="107">
        <v>194</v>
      </c>
      <c r="AK73" t="s" s="107">
        <v>195</v>
      </c>
      <c r="AL73" t="s" s="107">
        <v>92</v>
      </c>
      <c r="AM73" t="s" s="107">
        <v>93</v>
      </c>
      <c r="AN73" t="s" s="107">
        <v>200</v>
      </c>
      <c r="AO73" t="s" s="107">
        <v>188</v>
      </c>
      <c r="AP73" t="n" s="107">
        <v>265.0</v>
      </c>
      <c r="AQ73" t="n" s="107">
        <v>19993.0</v>
      </c>
      <c r="AR73" t="s" s="107">
        <v>150</v>
      </c>
      <c r="AS73" t="n" s="107">
        <v>5510.0</v>
      </c>
      <c r="AT73" t="n" s="107">
        <v>20938.0</v>
      </c>
      <c r="AU73" t="n" s="107">
        <v>0.0</v>
      </c>
    </row>
    <row r="74">
      <c r="A74" t="n" s="107">
        <v>2021.0</v>
      </c>
      <c r="B74" t="n" s="107">
        <v>5.0</v>
      </c>
      <c r="C74" t="s" s="107">
        <v>189</v>
      </c>
      <c r="D74" t="s" s="107">
        <v>156</v>
      </c>
      <c r="E74" t="s" s="107">
        <v>77</v>
      </c>
      <c r="F74" t="s" s="107">
        <v>203</v>
      </c>
      <c r="G74" t="s" s="107">
        <v>183</v>
      </c>
      <c r="H74" t="n" s="107">
        <v>3.875</v>
      </c>
      <c r="I74" t="s" s="107">
        <v>139</v>
      </c>
      <c r="J74" t="s" s="107">
        <v>140</v>
      </c>
      <c r="K74" t="n" s="107">
        <v>3.9</v>
      </c>
      <c r="L74" t="s" s="107">
        <v>173</v>
      </c>
      <c r="M74" t="s" s="107">
        <v>109</v>
      </c>
      <c r="N74" s="107"/>
      <c r="O74" s="107"/>
      <c r="P74" t="n" s="107">
        <v>21478.0</v>
      </c>
      <c r="Q74" t="n" s="107">
        <v>21481.9</v>
      </c>
      <c r="R74" t="s" s="107">
        <v>84</v>
      </c>
      <c r="S74" t="s" s="107">
        <v>84</v>
      </c>
      <c r="T74" t="n" s="107">
        <v>0.0</v>
      </c>
      <c r="U74" t="s" s="107">
        <v>85</v>
      </c>
      <c r="V74" t="s" s="107">
        <v>85</v>
      </c>
      <c r="W74" t="n" s="107">
        <v>0.0</v>
      </c>
      <c r="X74" t="n" s="107">
        <v>3.9</v>
      </c>
      <c r="Y74" t="n" s="107">
        <v>135853.0</v>
      </c>
      <c r="Z74" t="n" s="107">
        <v>526430.375</v>
      </c>
      <c r="AA74" t="s" s="107">
        <v>198</v>
      </c>
      <c r="AB74" t="s" s="107">
        <v>199</v>
      </c>
      <c r="AC74" t="n" s="107">
        <v>0.0</v>
      </c>
      <c r="AD74" t="s" s="107">
        <v>164</v>
      </c>
      <c r="AE74" t="s" s="107">
        <v>105</v>
      </c>
      <c r="AF74" t="s" s="107">
        <v>106</v>
      </c>
      <c r="AG74" t="s" s="107">
        <v>90</v>
      </c>
      <c r="AH74" t="s" s="107">
        <v>91</v>
      </c>
      <c r="AI74" t="n" s="107">
        <v>0.0</v>
      </c>
      <c r="AJ74" t="s" s="107">
        <v>194</v>
      </c>
      <c r="AK74" t="s" s="107">
        <v>195</v>
      </c>
      <c r="AL74" t="s" s="107">
        <v>92</v>
      </c>
      <c r="AM74" t="s" s="107">
        <v>93</v>
      </c>
      <c r="AN74" t="s" s="107">
        <v>200</v>
      </c>
      <c r="AO74" t="s" s="107">
        <v>188</v>
      </c>
      <c r="AP74" t="n" s="107">
        <v>265.0</v>
      </c>
      <c r="AQ74" t="n" s="107">
        <v>19994.0</v>
      </c>
      <c r="AR74" t="s" s="107">
        <v>150</v>
      </c>
      <c r="AS74" t="n" s="107">
        <v>5510.0</v>
      </c>
      <c r="AT74" t="n" s="107">
        <v>21351.25</v>
      </c>
      <c r="AU74" t="n" s="107">
        <v>0.0</v>
      </c>
    </row>
    <row r="75">
      <c r="A75" t="n" s="107">
        <v>2021.0</v>
      </c>
      <c r="B75" t="n" s="107">
        <v>5.0</v>
      </c>
      <c r="C75" t="s" s="107">
        <v>189</v>
      </c>
      <c r="D75" t="s" s="107">
        <v>156</v>
      </c>
      <c r="E75" t="s" s="107">
        <v>77</v>
      </c>
      <c r="F75" t="s" s="107">
        <v>203</v>
      </c>
      <c r="G75" t="s" s="107">
        <v>183</v>
      </c>
      <c r="H75" t="n" s="107">
        <v>6.22</v>
      </c>
      <c r="I75" t="s" s="107">
        <v>139</v>
      </c>
      <c r="J75" t="s" s="107">
        <v>140</v>
      </c>
      <c r="K75" t="n" s="107">
        <v>2.3</v>
      </c>
      <c r="L75" t="s" s="107">
        <v>205</v>
      </c>
      <c r="M75" t="s" s="107">
        <v>109</v>
      </c>
      <c r="N75" s="107"/>
      <c r="O75" s="107"/>
      <c r="P75" t="n" s="107">
        <v>21481.9</v>
      </c>
      <c r="Q75" t="n" s="107">
        <v>21484.2</v>
      </c>
      <c r="R75" t="s" s="107">
        <v>84</v>
      </c>
      <c r="S75" t="s" s="107">
        <v>84</v>
      </c>
      <c r="T75" t="n" s="107">
        <v>0.0</v>
      </c>
      <c r="U75" t="s" s="107">
        <v>85</v>
      </c>
      <c r="V75" t="s" s="107">
        <v>85</v>
      </c>
      <c r="W75" t="n" s="107">
        <v>0.0</v>
      </c>
      <c r="X75" t="n" s="107">
        <v>2.3</v>
      </c>
      <c r="Y75" t="n" s="107">
        <v>135853.0</v>
      </c>
      <c r="Z75" t="n" s="107">
        <v>845005.66</v>
      </c>
      <c r="AA75" t="s" s="107">
        <v>198</v>
      </c>
      <c r="AB75" t="s" s="107">
        <v>199</v>
      </c>
      <c r="AC75" t="n" s="107">
        <v>0.0</v>
      </c>
      <c r="AD75" t="s" s="107">
        <v>164</v>
      </c>
      <c r="AE75" t="s" s="107">
        <v>105</v>
      </c>
      <c r="AF75" t="s" s="107">
        <v>106</v>
      </c>
      <c r="AG75" t="s" s="107">
        <v>90</v>
      </c>
      <c r="AH75" t="s" s="107">
        <v>91</v>
      </c>
      <c r="AI75" t="n" s="107">
        <v>0.0</v>
      </c>
      <c r="AJ75" t="s" s="107">
        <v>194</v>
      </c>
      <c r="AK75" t="s" s="107">
        <v>195</v>
      </c>
      <c r="AL75" t="s" s="107">
        <v>92</v>
      </c>
      <c r="AM75" t="s" s="107">
        <v>93</v>
      </c>
      <c r="AN75" t="s" s="107">
        <v>200</v>
      </c>
      <c r="AO75" t="s" s="107">
        <v>188</v>
      </c>
      <c r="AP75" t="n" s="107">
        <v>265.0</v>
      </c>
      <c r="AQ75" t="n" s="107">
        <v>20133.0</v>
      </c>
      <c r="AR75" t="s" s="107">
        <v>150</v>
      </c>
      <c r="AS75" t="n" s="107">
        <v>5510.0</v>
      </c>
      <c r="AT75" t="n" s="107">
        <v>34272.2</v>
      </c>
      <c r="AU75" t="n" s="107">
        <v>0.0</v>
      </c>
    </row>
    <row r="76">
      <c r="A76" t="n" s="107">
        <v>2021.0</v>
      </c>
      <c r="B76" t="n" s="107">
        <v>5.0</v>
      </c>
      <c r="C76" t="s" s="107">
        <v>189</v>
      </c>
      <c r="D76" t="s" s="107">
        <v>156</v>
      </c>
      <c r="E76" t="s" s="107">
        <v>77</v>
      </c>
      <c r="F76" t="s" s="107">
        <v>203</v>
      </c>
      <c r="G76" t="s" s="107">
        <v>183</v>
      </c>
      <c r="H76" t="n" s="107">
        <v>1.0</v>
      </c>
      <c r="I76" t="s" s="107">
        <v>139</v>
      </c>
      <c r="J76" t="s" s="107">
        <v>140</v>
      </c>
      <c r="K76" t="n" s="107">
        <v>2.1</v>
      </c>
      <c r="L76" t="s" s="107">
        <v>205</v>
      </c>
      <c r="M76" t="s" s="107">
        <v>118</v>
      </c>
      <c r="N76" s="107"/>
      <c r="O76" s="107"/>
      <c r="P76" t="n" s="107">
        <v>21484.2</v>
      </c>
      <c r="Q76" t="n" s="107">
        <v>21486.3</v>
      </c>
      <c r="R76" t="s" s="107">
        <v>84</v>
      </c>
      <c r="S76" t="s" s="107">
        <v>84</v>
      </c>
      <c r="T76" t="n" s="107">
        <v>0.0</v>
      </c>
      <c r="U76" t="s" s="107">
        <v>85</v>
      </c>
      <c r="V76" t="s" s="107">
        <v>85</v>
      </c>
      <c r="W76" t="n" s="107">
        <v>0.0</v>
      </c>
      <c r="X76" t="n" s="107">
        <v>2.1</v>
      </c>
      <c r="Y76" t="n" s="107">
        <v>135853.0</v>
      </c>
      <c r="Z76" t="n" s="107">
        <v>135853.0</v>
      </c>
      <c r="AA76" t="s" s="107">
        <v>198</v>
      </c>
      <c r="AB76" t="s" s="107">
        <v>199</v>
      </c>
      <c r="AC76" t="n" s="107">
        <v>0.0</v>
      </c>
      <c r="AD76" t="s" s="107">
        <v>87</v>
      </c>
      <c r="AE76" t="s" s="107">
        <v>206</v>
      </c>
      <c r="AF76" t="s" s="107">
        <v>207</v>
      </c>
      <c r="AG76" t="s" s="107">
        <v>90</v>
      </c>
      <c r="AH76" t="s" s="107">
        <v>91</v>
      </c>
      <c r="AI76" t="n" s="107">
        <v>0.0</v>
      </c>
      <c r="AJ76" t="s" s="107">
        <v>208</v>
      </c>
      <c r="AK76" t="s" s="107">
        <v>195</v>
      </c>
      <c r="AL76" t="s" s="107">
        <v>92</v>
      </c>
      <c r="AM76" t="s" s="107">
        <v>93</v>
      </c>
      <c r="AN76" t="s" s="107">
        <v>200</v>
      </c>
      <c r="AO76" t="s" s="107">
        <v>188</v>
      </c>
      <c r="AP76" t="n" s="107">
        <v>266.0</v>
      </c>
      <c r="AQ76" t="n" s="107">
        <v>20136.0</v>
      </c>
      <c r="AR76" t="s" s="107">
        <v>150</v>
      </c>
      <c r="AS76" t="n" s="107">
        <v>5510.0</v>
      </c>
      <c r="AT76" t="n" s="107">
        <v>5510.0</v>
      </c>
      <c r="AU76" t="n" s="107">
        <v>0.0</v>
      </c>
    </row>
    <row r="77">
      <c r="A77" t="n" s="107">
        <v>2021.0</v>
      </c>
      <c r="B77" t="n" s="107">
        <v>5.0</v>
      </c>
      <c r="C77" t="s" s="107">
        <v>189</v>
      </c>
      <c r="D77" t="s" s="107">
        <v>156</v>
      </c>
      <c r="E77" t="s" s="107">
        <v>77</v>
      </c>
      <c r="F77" t="s" s="107">
        <v>203</v>
      </c>
      <c r="G77" t="s" s="107">
        <v>183</v>
      </c>
      <c r="H77" t="n" s="107">
        <v>1.03</v>
      </c>
      <c r="I77" t="s" s="107">
        <v>122</v>
      </c>
      <c r="J77" t="s" s="107">
        <v>16</v>
      </c>
      <c r="K77" t="n" s="107">
        <v>1.9</v>
      </c>
      <c r="L77" t="s" s="107">
        <v>209</v>
      </c>
      <c r="M77" t="s" s="107">
        <v>118</v>
      </c>
      <c r="N77" s="107"/>
      <c r="O77" s="107"/>
      <c r="P77" t="n" s="107">
        <v>21486.3</v>
      </c>
      <c r="Q77" t="n" s="107">
        <v>21488.2</v>
      </c>
      <c r="R77" t="s" s="107">
        <v>84</v>
      </c>
      <c r="S77" t="s" s="107">
        <v>84</v>
      </c>
      <c r="T77" t="n" s="107">
        <v>0.0</v>
      </c>
      <c r="U77" t="s" s="107">
        <v>85</v>
      </c>
      <c r="V77" t="s" s="107">
        <v>85</v>
      </c>
      <c r="W77" t="n" s="107">
        <v>0.0</v>
      </c>
      <c r="X77" t="n" s="107">
        <v>1.9</v>
      </c>
      <c r="Y77" t="n" s="107">
        <v>135853.0</v>
      </c>
      <c r="Z77" t="n" s="107">
        <v>139928.59</v>
      </c>
      <c r="AA77" t="s" s="107">
        <v>198</v>
      </c>
      <c r="AB77" t="s" s="107">
        <v>199</v>
      </c>
      <c r="AC77" t="n" s="107">
        <v>0.0</v>
      </c>
      <c r="AD77" t="s" s="107">
        <v>87</v>
      </c>
      <c r="AE77" t="s" s="107">
        <v>206</v>
      </c>
      <c r="AF77" t="s" s="107">
        <v>207</v>
      </c>
      <c r="AG77" t="s" s="107">
        <v>84</v>
      </c>
      <c r="AH77" t="s" s="107">
        <v>84</v>
      </c>
      <c r="AI77" t="n" s="107">
        <v>0.0</v>
      </c>
      <c r="AJ77" t="s" s="107">
        <v>208</v>
      </c>
      <c r="AK77" t="s" s="107">
        <v>195</v>
      </c>
      <c r="AL77" t="s" s="107">
        <v>92</v>
      </c>
      <c r="AM77" t="s" s="107">
        <v>93</v>
      </c>
      <c r="AN77" t="s" s="107">
        <v>200</v>
      </c>
      <c r="AO77" t="s" s="107">
        <v>188</v>
      </c>
      <c r="AP77" t="n" s="107">
        <v>266.0</v>
      </c>
      <c r="AQ77" t="n" s="107">
        <v>20137.0</v>
      </c>
      <c r="AR77" t="s" s="107">
        <v>150</v>
      </c>
      <c r="AS77" t="n" s="107">
        <v>5510.0</v>
      </c>
      <c r="AT77" t="n" s="107">
        <v>5675.3</v>
      </c>
      <c r="AU77" t="n" s="107">
        <v>0.0</v>
      </c>
    </row>
    <row r="78">
      <c r="A78" t="n" s="107">
        <v>2021.0</v>
      </c>
      <c r="B78" t="n" s="107">
        <v>5.0</v>
      </c>
      <c r="C78" t="s" s="107">
        <v>189</v>
      </c>
      <c r="D78" t="s" s="107">
        <v>156</v>
      </c>
      <c r="E78" t="s" s="107">
        <v>167</v>
      </c>
      <c r="F78" t="s" s="107">
        <v>168</v>
      </c>
      <c r="G78" t="s" s="107">
        <v>183</v>
      </c>
      <c r="H78" t="n" s="107">
        <v>3.42</v>
      </c>
      <c r="I78" t="s" s="107">
        <v>139</v>
      </c>
      <c r="J78" t="s" s="107">
        <v>140</v>
      </c>
      <c r="K78" t="n" s="107">
        <v>2.2</v>
      </c>
      <c r="L78" t="s" s="107">
        <v>170</v>
      </c>
      <c r="M78" t="s" s="107">
        <v>118</v>
      </c>
      <c r="N78" s="107"/>
      <c r="O78" s="107"/>
      <c r="P78" t="n" s="107">
        <v>21488.2</v>
      </c>
      <c r="Q78" t="n" s="107">
        <v>21490.4</v>
      </c>
      <c r="R78" t="s" s="107">
        <v>84</v>
      </c>
      <c r="S78" t="s" s="107">
        <v>84</v>
      </c>
      <c r="T78" t="n" s="107">
        <v>0.0</v>
      </c>
      <c r="U78" t="s" s="107">
        <v>85</v>
      </c>
      <c r="V78" t="s" s="107">
        <v>85</v>
      </c>
      <c r="W78" t="n" s="107">
        <v>0.0</v>
      </c>
      <c r="X78" t="n" s="107">
        <v>2.2</v>
      </c>
      <c r="Y78" t="n" s="107">
        <v>131896.0</v>
      </c>
      <c r="Z78" t="n" s="107">
        <v>451084.32</v>
      </c>
      <c r="AA78" t="s" s="107">
        <v>142</v>
      </c>
      <c r="AB78" t="s" s="107">
        <v>143</v>
      </c>
      <c r="AC78" t="n" s="107">
        <v>0.0</v>
      </c>
      <c r="AD78" t="s" s="107">
        <v>87</v>
      </c>
      <c r="AE78" t="s" s="107">
        <v>206</v>
      </c>
      <c r="AF78" t="s" s="107">
        <v>207</v>
      </c>
      <c r="AG78" t="s" s="107">
        <v>90</v>
      </c>
      <c r="AH78" t="s" s="107">
        <v>91</v>
      </c>
      <c r="AI78" t="n" s="107">
        <v>0.0</v>
      </c>
      <c r="AJ78" t="s" s="107">
        <v>208</v>
      </c>
      <c r="AK78" t="s" s="107">
        <v>195</v>
      </c>
      <c r="AL78" t="s" s="107">
        <v>92</v>
      </c>
      <c r="AM78" t="s" s="107">
        <v>93</v>
      </c>
      <c r="AN78" t="s" s="107">
        <v>148</v>
      </c>
      <c r="AO78" t="s" s="107">
        <v>188</v>
      </c>
      <c r="AP78" t="n" s="107">
        <v>266.0</v>
      </c>
      <c r="AQ78" t="n" s="107">
        <v>20138.0</v>
      </c>
      <c r="AR78" t="s" s="107">
        <v>150</v>
      </c>
      <c r="AS78" t="n" s="107">
        <v>5510.0</v>
      </c>
      <c r="AT78" t="n" s="107">
        <v>18844.2</v>
      </c>
      <c r="AU78" t="n" s="107">
        <v>0.0</v>
      </c>
    </row>
    <row r="79">
      <c r="A79" t="n" s="107">
        <v>2021.0</v>
      </c>
      <c r="B79" t="n" s="107">
        <v>5.0</v>
      </c>
      <c r="C79" t="s" s="107">
        <v>189</v>
      </c>
      <c r="D79" t="s" s="107">
        <v>156</v>
      </c>
      <c r="E79" t="s" s="107">
        <v>167</v>
      </c>
      <c r="F79" t="s" s="107">
        <v>168</v>
      </c>
      <c r="G79" t="s" s="107">
        <v>183</v>
      </c>
      <c r="H79" t="n" s="107">
        <v>13.01</v>
      </c>
      <c r="I79" t="s" s="107">
        <v>139</v>
      </c>
      <c r="J79" t="s" s="107">
        <v>140</v>
      </c>
      <c r="K79" t="n" s="107">
        <v>5.0</v>
      </c>
      <c r="L79" t="s" s="107">
        <v>169</v>
      </c>
      <c r="M79" t="s" s="107">
        <v>118</v>
      </c>
      <c r="N79" s="107"/>
      <c r="O79" s="107"/>
      <c r="P79" t="n" s="107">
        <v>21490.4</v>
      </c>
      <c r="Q79" t="n" s="107">
        <v>21495.4</v>
      </c>
      <c r="R79" t="s" s="107">
        <v>84</v>
      </c>
      <c r="S79" t="s" s="107">
        <v>84</v>
      </c>
      <c r="T79" t="n" s="107">
        <v>0.0</v>
      </c>
      <c r="U79" t="s" s="107">
        <v>85</v>
      </c>
      <c r="V79" t="s" s="107">
        <v>85</v>
      </c>
      <c r="W79" t="n" s="107">
        <v>0.0</v>
      </c>
      <c r="X79" t="n" s="107">
        <v>5.0</v>
      </c>
      <c r="Y79" t="n" s="107">
        <v>131896.0</v>
      </c>
      <c r="Z79" t="n" s="107">
        <v>1715966.96</v>
      </c>
      <c r="AA79" t="s" s="107">
        <v>142</v>
      </c>
      <c r="AB79" t="s" s="107">
        <v>143</v>
      </c>
      <c r="AC79" t="n" s="107">
        <v>0.0</v>
      </c>
      <c r="AD79" t="s" s="107">
        <v>87</v>
      </c>
      <c r="AE79" t="s" s="107">
        <v>206</v>
      </c>
      <c r="AF79" t="s" s="107">
        <v>207</v>
      </c>
      <c r="AG79" t="s" s="107">
        <v>90</v>
      </c>
      <c r="AH79" t="s" s="107">
        <v>91</v>
      </c>
      <c r="AI79" t="n" s="107">
        <v>0.0</v>
      </c>
      <c r="AJ79" t="s" s="107">
        <v>208</v>
      </c>
      <c r="AK79" t="s" s="107">
        <v>195</v>
      </c>
      <c r="AL79" t="s" s="107">
        <v>92</v>
      </c>
      <c r="AM79" t="s" s="107">
        <v>93</v>
      </c>
      <c r="AN79" t="s" s="107">
        <v>148</v>
      </c>
      <c r="AO79" t="s" s="107">
        <v>188</v>
      </c>
      <c r="AP79" t="n" s="107">
        <v>266.0</v>
      </c>
      <c r="AQ79" t="n" s="107">
        <v>20139.0</v>
      </c>
      <c r="AR79" t="s" s="107">
        <v>150</v>
      </c>
      <c r="AS79" t="n" s="107">
        <v>5510.0</v>
      </c>
      <c r="AT79" t="n" s="107">
        <v>71685.1</v>
      </c>
      <c r="AU79" t="n" s="107">
        <v>0.0</v>
      </c>
    </row>
    <row r="80">
      <c r="A80" t="n" s="107">
        <v>2021.0</v>
      </c>
      <c r="B80" t="n" s="107">
        <v>5.0</v>
      </c>
      <c r="C80" t="s" s="107">
        <v>189</v>
      </c>
      <c r="D80" t="s" s="107">
        <v>156</v>
      </c>
      <c r="E80" t="s" s="107">
        <v>119</v>
      </c>
      <c r="F80" t="s" s="107">
        <v>120</v>
      </c>
      <c r="G80" t="s" s="107">
        <v>121</v>
      </c>
      <c r="H80" t="n" s="107">
        <v>0.0</v>
      </c>
      <c r="I80" t="s" s="107">
        <v>122</v>
      </c>
      <c r="J80" t="s" s="107">
        <v>16</v>
      </c>
      <c r="K80" t="n" s="107">
        <v>0.6</v>
      </c>
      <c r="L80" t="s" s="107">
        <v>123</v>
      </c>
      <c r="M80" t="s" s="107">
        <v>118</v>
      </c>
      <c r="N80" s="107"/>
      <c r="O80" s="107"/>
      <c r="P80" t="n" s="107">
        <v>21495.4</v>
      </c>
      <c r="Q80" t="n" s="107">
        <v>21496.0</v>
      </c>
      <c r="R80" t="s" s="107">
        <v>84</v>
      </c>
      <c r="S80" t="s" s="107">
        <v>84</v>
      </c>
      <c r="T80" t="n" s="107">
        <v>0.0</v>
      </c>
      <c r="U80" t="s" s="107">
        <v>85</v>
      </c>
      <c r="V80" t="s" s="107">
        <v>85</v>
      </c>
      <c r="W80" t="n" s="107">
        <v>0.0</v>
      </c>
      <c r="X80" t="n" s="107">
        <v>0.6</v>
      </c>
      <c r="Y80" t="n" s="107">
        <v>0.0</v>
      </c>
      <c r="Z80" t="n" s="107">
        <v>0.0</v>
      </c>
      <c r="AA80" t="s" s="107">
        <v>86</v>
      </c>
      <c r="AB80" t="s" s="107">
        <v>70</v>
      </c>
      <c r="AC80" t="n" s="107">
        <v>0.0</v>
      </c>
      <c r="AD80" t="s" s="107">
        <v>87</v>
      </c>
      <c r="AE80" t="s" s="107">
        <v>206</v>
      </c>
      <c r="AF80" t="s" s="107">
        <v>207</v>
      </c>
      <c r="AG80" t="s" s="107">
        <v>90</v>
      </c>
      <c r="AH80" t="s" s="107">
        <v>91</v>
      </c>
      <c r="AI80" t="n" s="107">
        <v>0.0</v>
      </c>
      <c r="AJ80" t="s" s="107">
        <v>208</v>
      </c>
      <c r="AK80" t="s" s="107">
        <v>195</v>
      </c>
      <c r="AL80" t="s" s="107">
        <v>92</v>
      </c>
      <c r="AM80" t="s" s="107">
        <v>93</v>
      </c>
      <c r="AN80" t="s" s="107">
        <v>94</v>
      </c>
      <c r="AO80" t="s" s="107">
        <v>123</v>
      </c>
      <c r="AP80" t="n" s="107">
        <v>266.0</v>
      </c>
      <c r="AQ80" t="n" s="107">
        <v>20140.0</v>
      </c>
      <c r="AR80" t="s" s="107">
        <v>96</v>
      </c>
      <c r="AS80" t="n" s="107">
        <v>0.0</v>
      </c>
      <c r="AT80" t="n" s="107">
        <v>0.0</v>
      </c>
      <c r="AU80" t="n" s="107">
        <v>0.0</v>
      </c>
    </row>
    <row r="81">
      <c r="A81" t="n" s="107">
        <v>2021.0</v>
      </c>
      <c r="B81" t="n" s="107">
        <v>5.0</v>
      </c>
      <c r="C81" t="s" s="107">
        <v>189</v>
      </c>
      <c r="D81" t="s" s="107">
        <v>156</v>
      </c>
      <c r="E81" t="s" s="107">
        <v>119</v>
      </c>
      <c r="F81" t="s" s="107">
        <v>210</v>
      </c>
      <c r="G81" t="s" s="107">
        <v>211</v>
      </c>
      <c r="H81" t="n" s="107">
        <v>4.0</v>
      </c>
      <c r="I81" t="s" s="107">
        <v>139</v>
      </c>
      <c r="J81" t="s" s="107">
        <v>140</v>
      </c>
      <c r="K81" t="n" s="107">
        <v>3.1</v>
      </c>
      <c r="L81" t="s" s="107">
        <v>212</v>
      </c>
      <c r="M81" t="s" s="107">
        <v>124</v>
      </c>
      <c r="N81" s="107"/>
      <c r="O81" s="107"/>
      <c r="P81" t="n" s="107">
        <v>21496.0</v>
      </c>
      <c r="Q81" t="n" s="107">
        <v>21499.1</v>
      </c>
      <c r="R81" t="s" s="107">
        <v>84</v>
      </c>
      <c r="S81" t="s" s="107">
        <v>84</v>
      </c>
      <c r="T81" t="n" s="107">
        <v>0.0</v>
      </c>
      <c r="U81" t="s" s="107">
        <v>85</v>
      </c>
      <c r="V81" t="s" s="107">
        <v>85</v>
      </c>
      <c r="W81" t="n" s="107">
        <v>0.0</v>
      </c>
      <c r="X81" t="n" s="107">
        <v>3.1</v>
      </c>
      <c r="Y81" t="n" s="107">
        <v>149900.0</v>
      </c>
      <c r="Z81" t="n" s="107">
        <v>599600.0</v>
      </c>
      <c r="AA81" t="s" s="107">
        <v>213</v>
      </c>
      <c r="AB81" t="s" s="107">
        <v>214</v>
      </c>
      <c r="AC81" t="n" s="107">
        <v>0.0</v>
      </c>
      <c r="AD81" t="s" s="107">
        <v>87</v>
      </c>
      <c r="AE81" t="s" s="107">
        <v>105</v>
      </c>
      <c r="AF81" t="s" s="107">
        <v>106</v>
      </c>
      <c r="AG81" t="s" s="107">
        <v>90</v>
      </c>
      <c r="AH81" t="s" s="107">
        <v>91</v>
      </c>
      <c r="AI81" t="n" s="107">
        <v>0.0</v>
      </c>
      <c r="AJ81" t="s" s="107">
        <v>215</v>
      </c>
      <c r="AK81" t="s" s="107">
        <v>195</v>
      </c>
      <c r="AL81" t="s" s="107">
        <v>92</v>
      </c>
      <c r="AM81" t="s" s="107">
        <v>93</v>
      </c>
      <c r="AN81" t="s" s="107">
        <v>216</v>
      </c>
      <c r="AO81" t="s" s="107">
        <v>217</v>
      </c>
      <c r="AP81" t="n" s="107">
        <v>268.0</v>
      </c>
      <c r="AQ81" t="n" s="107">
        <v>20169.0</v>
      </c>
      <c r="AR81" t="s" s="107">
        <v>150</v>
      </c>
      <c r="AS81" t="n" s="107">
        <v>4630.0</v>
      </c>
      <c r="AT81" t="n" s="107">
        <v>18520.0</v>
      </c>
      <c r="AU81" t="n" s="107">
        <v>0.0</v>
      </c>
    </row>
    <row r="82">
      <c r="A82" t="n" s="107">
        <v>2021.0</v>
      </c>
      <c r="B82" t="n" s="107">
        <v>5.0</v>
      </c>
      <c r="C82" t="s" s="107">
        <v>189</v>
      </c>
      <c r="D82" t="s" s="107">
        <v>156</v>
      </c>
      <c r="E82" t="s" s="107">
        <v>119</v>
      </c>
      <c r="F82" t="s" s="107">
        <v>210</v>
      </c>
      <c r="G82" t="s" s="107">
        <v>211</v>
      </c>
      <c r="H82" t="n" s="107">
        <v>5.21</v>
      </c>
      <c r="I82" t="s" s="107">
        <v>139</v>
      </c>
      <c r="J82" t="s" s="107">
        <v>140</v>
      </c>
      <c r="K82" t="n" s="107">
        <v>2.4</v>
      </c>
      <c r="L82" t="s" s="107">
        <v>218</v>
      </c>
      <c r="M82" t="s" s="107">
        <v>124</v>
      </c>
      <c r="N82" s="107"/>
      <c r="O82" s="107"/>
      <c r="P82" t="n" s="107">
        <v>21499.1</v>
      </c>
      <c r="Q82" t="n" s="107">
        <v>21501.5</v>
      </c>
      <c r="R82" t="s" s="107">
        <v>84</v>
      </c>
      <c r="S82" t="s" s="107">
        <v>84</v>
      </c>
      <c r="T82" t="n" s="107">
        <v>0.0</v>
      </c>
      <c r="U82" t="s" s="107">
        <v>85</v>
      </c>
      <c r="V82" t="s" s="107">
        <v>85</v>
      </c>
      <c r="W82" t="n" s="107">
        <v>0.0</v>
      </c>
      <c r="X82" t="n" s="107">
        <v>2.4</v>
      </c>
      <c r="Y82" t="n" s="107">
        <v>149900.0</v>
      </c>
      <c r="Z82" t="n" s="107">
        <v>780979.0</v>
      </c>
      <c r="AA82" t="s" s="107">
        <v>213</v>
      </c>
      <c r="AB82" t="s" s="107">
        <v>214</v>
      </c>
      <c r="AC82" t="n" s="107">
        <v>0.0</v>
      </c>
      <c r="AD82" t="s" s="107">
        <v>87</v>
      </c>
      <c r="AE82" t="s" s="107">
        <v>105</v>
      </c>
      <c r="AF82" t="s" s="107">
        <v>106</v>
      </c>
      <c r="AG82" t="s" s="107">
        <v>90</v>
      </c>
      <c r="AH82" t="s" s="107">
        <v>91</v>
      </c>
      <c r="AI82" t="n" s="107">
        <v>0.0</v>
      </c>
      <c r="AJ82" t="s" s="107">
        <v>215</v>
      </c>
      <c r="AK82" t="s" s="107">
        <v>195</v>
      </c>
      <c r="AL82" t="s" s="107">
        <v>92</v>
      </c>
      <c r="AM82" t="s" s="107">
        <v>93</v>
      </c>
      <c r="AN82" t="s" s="107">
        <v>216</v>
      </c>
      <c r="AO82" t="s" s="107">
        <v>217</v>
      </c>
      <c r="AP82" t="n" s="107">
        <v>268.0</v>
      </c>
      <c r="AQ82" t="n" s="107">
        <v>20170.0</v>
      </c>
      <c r="AR82" t="s" s="107">
        <v>150</v>
      </c>
      <c r="AS82" t="n" s="107">
        <v>4630.0</v>
      </c>
      <c r="AT82" t="n" s="107">
        <v>24122.3</v>
      </c>
      <c r="AU82" t="n" s="107">
        <v>0.0</v>
      </c>
    </row>
    <row r="83">
      <c r="A83" t="n" s="107">
        <v>2021.0</v>
      </c>
      <c r="B83" t="n" s="107">
        <v>5.0</v>
      </c>
      <c r="C83" t="s" s="107">
        <v>189</v>
      </c>
      <c r="D83" t="s" s="107">
        <v>156</v>
      </c>
      <c r="E83" t="s" s="107">
        <v>119</v>
      </c>
      <c r="F83" t="s" s="107">
        <v>210</v>
      </c>
      <c r="G83" t="s" s="107">
        <v>211</v>
      </c>
      <c r="H83" t="n" s="107">
        <v>5.5</v>
      </c>
      <c r="I83" t="s" s="107">
        <v>139</v>
      </c>
      <c r="J83" t="s" s="107">
        <v>140</v>
      </c>
      <c r="K83" t="n" s="107">
        <v>2.7</v>
      </c>
      <c r="L83" t="s" s="107">
        <v>219</v>
      </c>
      <c r="M83" t="s" s="107">
        <v>124</v>
      </c>
      <c r="N83" s="107"/>
      <c r="O83" s="107"/>
      <c r="P83" t="n" s="107">
        <v>21501.5</v>
      </c>
      <c r="Q83" t="n" s="107">
        <v>21504.2</v>
      </c>
      <c r="R83" t="s" s="107">
        <v>84</v>
      </c>
      <c r="S83" t="s" s="107">
        <v>84</v>
      </c>
      <c r="T83" t="n" s="107">
        <v>0.0</v>
      </c>
      <c r="U83" t="s" s="107">
        <v>85</v>
      </c>
      <c r="V83" t="s" s="107">
        <v>85</v>
      </c>
      <c r="W83" t="n" s="107">
        <v>0.0</v>
      </c>
      <c r="X83" t="n" s="107">
        <v>2.7</v>
      </c>
      <c r="Y83" t="n" s="107">
        <v>149900.0</v>
      </c>
      <c r="Z83" t="n" s="107">
        <v>824450.0</v>
      </c>
      <c r="AA83" t="s" s="107">
        <v>213</v>
      </c>
      <c r="AB83" t="s" s="107">
        <v>214</v>
      </c>
      <c r="AC83" t="n" s="107">
        <v>0.0</v>
      </c>
      <c r="AD83" t="s" s="107">
        <v>87</v>
      </c>
      <c r="AE83" t="s" s="107">
        <v>105</v>
      </c>
      <c r="AF83" t="s" s="107">
        <v>106</v>
      </c>
      <c r="AG83" t="s" s="107">
        <v>90</v>
      </c>
      <c r="AH83" t="s" s="107">
        <v>91</v>
      </c>
      <c r="AI83" t="n" s="107">
        <v>0.0</v>
      </c>
      <c r="AJ83" t="s" s="107">
        <v>215</v>
      </c>
      <c r="AK83" t="s" s="107">
        <v>195</v>
      </c>
      <c r="AL83" t="s" s="107">
        <v>92</v>
      </c>
      <c r="AM83" t="s" s="107">
        <v>93</v>
      </c>
      <c r="AN83" t="s" s="107">
        <v>216</v>
      </c>
      <c r="AO83" t="s" s="107">
        <v>217</v>
      </c>
      <c r="AP83" t="n" s="107">
        <v>268.0</v>
      </c>
      <c r="AQ83" t="n" s="107">
        <v>20171.0</v>
      </c>
      <c r="AR83" t="s" s="107">
        <v>150</v>
      </c>
      <c r="AS83" t="n" s="107">
        <v>4630.0</v>
      </c>
      <c r="AT83" t="n" s="107">
        <v>25465.0</v>
      </c>
      <c r="AU83" t="n" s="107">
        <v>0.0</v>
      </c>
    </row>
    <row r="84">
      <c r="A84" t="n" s="107">
        <v>2021.0</v>
      </c>
      <c r="B84" t="n" s="107">
        <v>5.0</v>
      </c>
      <c r="C84" t="s" s="107">
        <v>189</v>
      </c>
      <c r="D84" t="s" s="107">
        <v>156</v>
      </c>
      <c r="E84" t="s" s="107">
        <v>119</v>
      </c>
      <c r="F84" t="s" s="107">
        <v>210</v>
      </c>
      <c r="G84" t="s" s="107">
        <v>211</v>
      </c>
      <c r="H84" t="n" s="107">
        <v>3.32</v>
      </c>
      <c r="I84" t="s" s="107">
        <v>139</v>
      </c>
      <c r="J84" t="s" s="107">
        <v>140</v>
      </c>
      <c r="K84" t="n" s="107">
        <v>2.0</v>
      </c>
      <c r="L84" t="s" s="107">
        <v>220</v>
      </c>
      <c r="M84" t="s" s="107">
        <v>124</v>
      </c>
      <c r="N84" s="107"/>
      <c r="O84" s="107"/>
      <c r="P84" t="n" s="107">
        <v>21504.2</v>
      </c>
      <c r="Q84" t="n" s="107">
        <v>21506.2</v>
      </c>
      <c r="R84" t="s" s="107">
        <v>84</v>
      </c>
      <c r="S84" t="s" s="107">
        <v>84</v>
      </c>
      <c r="T84" t="n" s="107">
        <v>0.0</v>
      </c>
      <c r="U84" t="s" s="107">
        <v>85</v>
      </c>
      <c r="V84" t="s" s="107">
        <v>85</v>
      </c>
      <c r="W84" t="n" s="107">
        <v>0.0</v>
      </c>
      <c r="X84" t="n" s="107">
        <v>2.0</v>
      </c>
      <c r="Y84" t="n" s="107">
        <v>149900.0</v>
      </c>
      <c r="Z84" t="n" s="107">
        <v>497668.0</v>
      </c>
      <c r="AA84" t="s" s="107">
        <v>213</v>
      </c>
      <c r="AB84" t="s" s="107">
        <v>214</v>
      </c>
      <c r="AC84" t="n" s="107">
        <v>0.0</v>
      </c>
      <c r="AD84" t="s" s="107">
        <v>87</v>
      </c>
      <c r="AE84" t="s" s="107">
        <v>105</v>
      </c>
      <c r="AF84" t="s" s="107">
        <v>106</v>
      </c>
      <c r="AG84" t="s" s="107">
        <v>90</v>
      </c>
      <c r="AH84" t="s" s="107">
        <v>91</v>
      </c>
      <c r="AI84" t="n" s="107">
        <v>0.0</v>
      </c>
      <c r="AJ84" t="s" s="107">
        <v>215</v>
      </c>
      <c r="AK84" t="s" s="107">
        <v>195</v>
      </c>
      <c r="AL84" t="s" s="107">
        <v>92</v>
      </c>
      <c r="AM84" t="s" s="107">
        <v>93</v>
      </c>
      <c r="AN84" t="s" s="107">
        <v>216</v>
      </c>
      <c r="AO84" t="s" s="107">
        <v>217</v>
      </c>
      <c r="AP84" t="n" s="107">
        <v>268.0</v>
      </c>
      <c r="AQ84" t="n" s="107">
        <v>20172.0</v>
      </c>
      <c r="AR84" t="s" s="107">
        <v>150</v>
      </c>
      <c r="AS84" t="n" s="107">
        <v>4630.0</v>
      </c>
      <c r="AT84" t="n" s="107">
        <v>15371.6</v>
      </c>
      <c r="AU84" t="n" s="107">
        <v>0.0</v>
      </c>
    </row>
    <row r="85">
      <c r="A85" t="n" s="107">
        <v>2021.0</v>
      </c>
      <c r="B85" t="n" s="107">
        <v>5.0</v>
      </c>
      <c r="C85" t="s" s="107">
        <v>189</v>
      </c>
      <c r="D85" t="s" s="107">
        <v>156</v>
      </c>
      <c r="E85" t="s" s="107">
        <v>119</v>
      </c>
      <c r="F85" t="s" s="107">
        <v>210</v>
      </c>
      <c r="G85" t="s" s="107">
        <v>211</v>
      </c>
      <c r="H85" t="n" s="107">
        <v>6.2</v>
      </c>
      <c r="I85" t="s" s="107">
        <v>139</v>
      </c>
      <c r="J85" t="s" s="107">
        <v>140</v>
      </c>
      <c r="K85" t="n" s="107">
        <v>2.0</v>
      </c>
      <c r="L85" t="s" s="107">
        <v>165</v>
      </c>
      <c r="M85" t="s" s="107">
        <v>124</v>
      </c>
      <c r="N85" s="107"/>
      <c r="O85" s="107"/>
      <c r="P85" t="n" s="107">
        <v>21506.2</v>
      </c>
      <c r="Q85" t="n" s="107">
        <v>21508.2</v>
      </c>
      <c r="R85" t="s" s="107">
        <v>84</v>
      </c>
      <c r="S85" t="s" s="107">
        <v>84</v>
      </c>
      <c r="T85" t="n" s="107">
        <v>0.0</v>
      </c>
      <c r="U85" t="s" s="107">
        <v>85</v>
      </c>
      <c r="V85" t="s" s="107">
        <v>85</v>
      </c>
      <c r="W85" t="n" s="107">
        <v>0.0</v>
      </c>
      <c r="X85" t="n" s="107">
        <v>2.0</v>
      </c>
      <c r="Y85" t="n" s="107">
        <v>149900.0</v>
      </c>
      <c r="Z85" t="n" s="107">
        <v>929380.0</v>
      </c>
      <c r="AA85" t="s" s="107">
        <v>213</v>
      </c>
      <c r="AB85" t="s" s="107">
        <v>214</v>
      </c>
      <c r="AC85" t="n" s="107">
        <v>0.0</v>
      </c>
      <c r="AD85" t="s" s="107">
        <v>164</v>
      </c>
      <c r="AE85" t="s" s="107">
        <v>105</v>
      </c>
      <c r="AF85" t="s" s="107">
        <v>106</v>
      </c>
      <c r="AG85" t="s" s="107">
        <v>90</v>
      </c>
      <c r="AH85" t="s" s="107">
        <v>91</v>
      </c>
      <c r="AI85" t="n" s="107">
        <v>0.0</v>
      </c>
      <c r="AJ85" t="s" s="107">
        <v>215</v>
      </c>
      <c r="AK85" t="s" s="107">
        <v>195</v>
      </c>
      <c r="AL85" t="s" s="107">
        <v>92</v>
      </c>
      <c r="AM85" t="s" s="107">
        <v>93</v>
      </c>
      <c r="AN85" t="s" s="107">
        <v>216</v>
      </c>
      <c r="AO85" t="s" s="107">
        <v>217</v>
      </c>
      <c r="AP85" t="n" s="107">
        <v>268.0</v>
      </c>
      <c r="AQ85" t="n" s="107">
        <v>20173.0</v>
      </c>
      <c r="AR85" t="s" s="107">
        <v>150</v>
      </c>
      <c r="AS85" t="n" s="107">
        <v>4630.0</v>
      </c>
      <c r="AT85" t="n" s="107">
        <v>28706.0</v>
      </c>
      <c r="AU85" t="n" s="107">
        <v>0.0</v>
      </c>
    </row>
    <row r="86">
      <c r="A86" t="n" s="107">
        <v>2021.0</v>
      </c>
      <c r="B86" t="n" s="107">
        <v>5.0</v>
      </c>
      <c r="C86" t="s" s="107">
        <v>189</v>
      </c>
      <c r="D86" t="s" s="107">
        <v>156</v>
      </c>
      <c r="E86" t="s" s="107">
        <v>119</v>
      </c>
      <c r="F86" t="s" s="107">
        <v>210</v>
      </c>
      <c r="G86" t="s" s="107">
        <v>211</v>
      </c>
      <c r="H86" t="n" s="107">
        <v>9.48</v>
      </c>
      <c r="I86" t="s" s="107">
        <v>139</v>
      </c>
      <c r="J86" t="s" s="107">
        <v>140</v>
      </c>
      <c r="K86" t="n" s="107">
        <v>4.3</v>
      </c>
      <c r="L86" t="s" s="107">
        <v>221</v>
      </c>
      <c r="M86" t="s" s="107">
        <v>124</v>
      </c>
      <c r="N86" s="107"/>
      <c r="O86" s="107"/>
      <c r="P86" t="n" s="107">
        <v>21508.2</v>
      </c>
      <c r="Q86" t="n" s="107">
        <v>21512.5</v>
      </c>
      <c r="R86" t="s" s="107">
        <v>84</v>
      </c>
      <c r="S86" t="s" s="107">
        <v>84</v>
      </c>
      <c r="T86" t="n" s="107">
        <v>0.0</v>
      </c>
      <c r="U86" t="s" s="107">
        <v>85</v>
      </c>
      <c r="V86" t="s" s="107">
        <v>85</v>
      </c>
      <c r="W86" t="n" s="107">
        <v>0.0</v>
      </c>
      <c r="X86" t="n" s="107">
        <v>4.3</v>
      </c>
      <c r="Y86" t="n" s="107">
        <v>149900.0</v>
      </c>
      <c r="Z86" t="n" s="107">
        <v>1421052.0</v>
      </c>
      <c r="AA86" t="s" s="107">
        <v>213</v>
      </c>
      <c r="AB86" t="s" s="107">
        <v>214</v>
      </c>
      <c r="AC86" t="n" s="107">
        <v>0.0</v>
      </c>
      <c r="AD86" t="s" s="107">
        <v>164</v>
      </c>
      <c r="AE86" t="s" s="107">
        <v>105</v>
      </c>
      <c r="AF86" t="s" s="107">
        <v>106</v>
      </c>
      <c r="AG86" t="s" s="107">
        <v>90</v>
      </c>
      <c r="AH86" t="s" s="107">
        <v>91</v>
      </c>
      <c r="AI86" t="n" s="107">
        <v>0.0</v>
      </c>
      <c r="AJ86" t="s" s="107">
        <v>215</v>
      </c>
      <c r="AK86" t="s" s="107">
        <v>195</v>
      </c>
      <c r="AL86" t="s" s="107">
        <v>92</v>
      </c>
      <c r="AM86" t="s" s="107">
        <v>93</v>
      </c>
      <c r="AN86" t="s" s="107">
        <v>216</v>
      </c>
      <c r="AO86" t="s" s="107">
        <v>217</v>
      </c>
      <c r="AP86" t="n" s="107">
        <v>268.0</v>
      </c>
      <c r="AQ86" t="n" s="107">
        <v>20174.0</v>
      </c>
      <c r="AR86" t="s" s="107">
        <v>150</v>
      </c>
      <c r="AS86" t="n" s="107">
        <v>4630.0</v>
      </c>
      <c r="AT86" t="n" s="107">
        <v>43892.4</v>
      </c>
      <c r="AU86" t="n" s="107">
        <v>0.0</v>
      </c>
    </row>
    <row r="87">
      <c r="A87" t="n" s="107">
        <v>2021.0</v>
      </c>
      <c r="B87" t="n" s="107">
        <v>5.0</v>
      </c>
      <c r="C87" t="s" s="107">
        <v>189</v>
      </c>
      <c r="D87" t="s" s="107">
        <v>156</v>
      </c>
      <c r="E87" t="s" s="107">
        <v>119</v>
      </c>
      <c r="F87" t="s" s="107">
        <v>120</v>
      </c>
      <c r="G87" t="s" s="107">
        <v>121</v>
      </c>
      <c r="H87" t="n" s="107">
        <v>0.0</v>
      </c>
      <c r="I87" t="s" s="107">
        <v>122</v>
      </c>
      <c r="J87" t="s" s="107">
        <v>16</v>
      </c>
      <c r="K87" t="n" s="107">
        <v>0.5</v>
      </c>
      <c r="L87" t="s" s="107">
        <v>123</v>
      </c>
      <c r="M87" t="s" s="107">
        <v>127</v>
      </c>
      <c r="N87" s="107"/>
      <c r="O87" s="107"/>
      <c r="P87" t="n" s="107">
        <v>21512.5</v>
      </c>
      <c r="Q87" t="n" s="107">
        <v>21513.0</v>
      </c>
      <c r="R87" t="s" s="107">
        <v>84</v>
      </c>
      <c r="S87" t="s" s="107">
        <v>84</v>
      </c>
      <c r="T87" t="n" s="107">
        <v>0.0</v>
      </c>
      <c r="U87" t="s" s="107">
        <v>85</v>
      </c>
      <c r="V87" t="s" s="107">
        <v>85</v>
      </c>
      <c r="W87" t="n" s="107">
        <v>0.0</v>
      </c>
      <c r="X87" t="n" s="107">
        <v>0.5</v>
      </c>
      <c r="Y87" t="n" s="107">
        <v>0.0</v>
      </c>
      <c r="Z87" t="n" s="107">
        <v>0.0</v>
      </c>
      <c r="AA87" t="s" s="107">
        <v>86</v>
      </c>
      <c r="AB87" t="s" s="107">
        <v>70</v>
      </c>
      <c r="AC87" t="n" s="107">
        <v>0.0</v>
      </c>
      <c r="AD87" t="s" s="107">
        <v>87</v>
      </c>
      <c r="AE87" t="s" s="107">
        <v>206</v>
      </c>
      <c r="AF87" t="s" s="107">
        <v>207</v>
      </c>
      <c r="AG87" t="s" s="107">
        <v>90</v>
      </c>
      <c r="AH87" t="s" s="107">
        <v>91</v>
      </c>
      <c r="AI87" t="n" s="107">
        <v>0.0</v>
      </c>
      <c r="AJ87" t="s" s="107">
        <v>222</v>
      </c>
      <c r="AK87" t="s" s="107">
        <v>181</v>
      </c>
      <c r="AL87" t="s" s="107">
        <v>92</v>
      </c>
      <c r="AM87" t="s" s="107">
        <v>93</v>
      </c>
      <c r="AN87" t="s" s="107">
        <v>94</v>
      </c>
      <c r="AO87" t="s" s="107">
        <v>123</v>
      </c>
      <c r="AP87" t="n" s="107">
        <v>269.0</v>
      </c>
      <c r="AQ87" t="n" s="107">
        <v>20201.0</v>
      </c>
      <c r="AR87" t="s" s="107">
        <v>96</v>
      </c>
      <c r="AS87" t="n" s="107">
        <v>0.0</v>
      </c>
      <c r="AT87" t="n" s="107">
        <v>0.0</v>
      </c>
      <c r="AU87" t="n" s="107">
        <v>0.0</v>
      </c>
    </row>
    <row r="88">
      <c r="A88" t="n" s="107">
        <v>2021.0</v>
      </c>
      <c r="B88" t="n" s="107">
        <v>5.0</v>
      </c>
      <c r="C88" t="s" s="107">
        <v>189</v>
      </c>
      <c r="D88" t="s" s="107">
        <v>156</v>
      </c>
      <c r="E88" t="s" s="107">
        <v>223</v>
      </c>
      <c r="F88" t="s" s="107">
        <v>224</v>
      </c>
      <c r="G88" t="s" s="107">
        <v>183</v>
      </c>
      <c r="H88" t="n" s="107">
        <v>15.15</v>
      </c>
      <c r="I88" t="s" s="107">
        <v>139</v>
      </c>
      <c r="J88" t="s" s="107">
        <v>140</v>
      </c>
      <c r="K88" t="n" s="107">
        <v>6.6</v>
      </c>
      <c r="L88" t="s" s="107">
        <v>164</v>
      </c>
      <c r="M88" t="s" s="107">
        <v>127</v>
      </c>
      <c r="N88" s="107"/>
      <c r="O88" s="107"/>
      <c r="P88" t="n" s="107">
        <v>21513.0</v>
      </c>
      <c r="Q88" t="n" s="107">
        <v>21519.6</v>
      </c>
      <c r="R88" t="s" s="107">
        <v>84</v>
      </c>
      <c r="S88" t="s" s="107">
        <v>84</v>
      </c>
      <c r="T88" t="n" s="107">
        <v>0.0</v>
      </c>
      <c r="U88" t="s" s="107">
        <v>85</v>
      </c>
      <c r="V88" t="s" s="107">
        <v>85</v>
      </c>
      <c r="W88" t="n" s="107">
        <v>0.0</v>
      </c>
      <c r="X88" t="n" s="107">
        <v>6.6</v>
      </c>
      <c r="Y88" t="n" s="107">
        <v>157300.0</v>
      </c>
      <c r="Z88" t="n" s="107">
        <v>2383095.0</v>
      </c>
      <c r="AA88" t="s" s="107">
        <v>225</v>
      </c>
      <c r="AB88" t="s" s="107">
        <v>226</v>
      </c>
      <c r="AC88" t="n" s="107">
        <v>0.0</v>
      </c>
      <c r="AD88" t="s" s="107">
        <v>87</v>
      </c>
      <c r="AE88" t="s" s="107">
        <v>206</v>
      </c>
      <c r="AF88" t="s" s="107">
        <v>207</v>
      </c>
      <c r="AG88" t="s" s="107">
        <v>90</v>
      </c>
      <c r="AH88" t="s" s="107">
        <v>91</v>
      </c>
      <c r="AI88" t="n" s="107">
        <v>0.0</v>
      </c>
      <c r="AJ88" t="s" s="107">
        <v>222</v>
      </c>
      <c r="AK88" t="s" s="107">
        <v>181</v>
      </c>
      <c r="AL88" t="s" s="107">
        <v>92</v>
      </c>
      <c r="AM88" t="s" s="107">
        <v>93</v>
      </c>
      <c r="AN88" t="s" s="107">
        <v>227</v>
      </c>
      <c r="AO88" t="s" s="107">
        <v>188</v>
      </c>
      <c r="AP88" t="n" s="107">
        <v>269.0</v>
      </c>
      <c r="AQ88" t="n" s="107">
        <v>20202.0</v>
      </c>
      <c r="AR88" t="s" s="107">
        <v>150</v>
      </c>
      <c r="AS88" t="n" s="107">
        <v>5510.0</v>
      </c>
      <c r="AT88" t="n" s="107">
        <v>83476.5</v>
      </c>
      <c r="AU88" t="n" s="107">
        <v>0.0</v>
      </c>
    </row>
    <row r="89">
      <c r="A89" t="n" s="107">
        <v>2021.0</v>
      </c>
      <c r="B89" t="n" s="107">
        <v>5.0</v>
      </c>
      <c r="C89" t="s" s="107">
        <v>189</v>
      </c>
      <c r="D89" t="s" s="107">
        <v>156</v>
      </c>
      <c r="E89" t="s" s="107">
        <v>77</v>
      </c>
      <c r="F89" t="s" s="107">
        <v>228</v>
      </c>
      <c r="G89" t="s" s="107">
        <v>183</v>
      </c>
      <c r="H89" t="n" s="107">
        <v>9.15</v>
      </c>
      <c r="I89" t="s" s="107">
        <v>139</v>
      </c>
      <c r="J89" t="s" s="107">
        <v>140</v>
      </c>
      <c r="K89" t="n" s="107">
        <v>3.4</v>
      </c>
      <c r="L89" t="s" s="107">
        <v>229</v>
      </c>
      <c r="M89" t="s" s="107">
        <v>127</v>
      </c>
      <c r="N89" s="107"/>
      <c r="O89" s="107"/>
      <c r="P89" t="n" s="107">
        <v>21519.6</v>
      </c>
      <c r="Q89" t="n" s="107">
        <v>21523.0</v>
      </c>
      <c r="R89" t="s" s="107">
        <v>84</v>
      </c>
      <c r="S89" t="s" s="107">
        <v>84</v>
      </c>
      <c r="T89" t="n" s="107">
        <v>0.0</v>
      </c>
      <c r="U89" t="s" s="107">
        <v>85</v>
      </c>
      <c r="V89" t="s" s="107">
        <v>85</v>
      </c>
      <c r="W89" t="n" s="107">
        <v>0.0</v>
      </c>
      <c r="X89" t="n" s="107">
        <v>3.4</v>
      </c>
      <c r="Y89" t="n" s="107">
        <v>157300.0</v>
      </c>
      <c r="Z89" t="n" s="107">
        <v>1439295.0</v>
      </c>
      <c r="AA89" t="s" s="107">
        <v>230</v>
      </c>
      <c r="AB89" t="s" s="107">
        <v>231</v>
      </c>
      <c r="AC89" t="n" s="107">
        <v>0.0</v>
      </c>
      <c r="AD89" t="s" s="107">
        <v>87</v>
      </c>
      <c r="AE89" t="s" s="107">
        <v>206</v>
      </c>
      <c r="AF89" t="s" s="107">
        <v>207</v>
      </c>
      <c r="AG89" t="s" s="107">
        <v>90</v>
      </c>
      <c r="AH89" t="s" s="107">
        <v>91</v>
      </c>
      <c r="AI89" t="n" s="107">
        <v>0.0</v>
      </c>
      <c r="AJ89" t="s" s="107">
        <v>222</v>
      </c>
      <c r="AK89" t="s" s="107">
        <v>181</v>
      </c>
      <c r="AL89" t="s" s="107">
        <v>92</v>
      </c>
      <c r="AM89" t="s" s="107">
        <v>93</v>
      </c>
      <c r="AN89" t="s" s="107">
        <v>232</v>
      </c>
      <c r="AO89" t="s" s="107">
        <v>188</v>
      </c>
      <c r="AP89" t="n" s="107">
        <v>269.0</v>
      </c>
      <c r="AQ89" t="n" s="107">
        <v>20203.0</v>
      </c>
      <c r="AR89" t="s" s="107">
        <v>150</v>
      </c>
      <c r="AS89" t="n" s="107">
        <v>5510.0</v>
      </c>
      <c r="AT89" t="n" s="107">
        <v>50416.5</v>
      </c>
      <c r="AU89" t="n" s="107">
        <v>0.0</v>
      </c>
    </row>
    <row r="90">
      <c r="A90" t="n" s="107">
        <v>2021.0</v>
      </c>
      <c r="B90" t="n" s="107">
        <v>5.0</v>
      </c>
      <c r="C90" t="s" s="107">
        <v>189</v>
      </c>
      <c r="D90" t="s" s="107">
        <v>156</v>
      </c>
      <c r="E90" t="s" s="107">
        <v>119</v>
      </c>
      <c r="F90" t="s" s="107">
        <v>120</v>
      </c>
      <c r="G90" t="s" s="107">
        <v>121</v>
      </c>
      <c r="H90" t="n" s="107">
        <v>0.0</v>
      </c>
      <c r="I90" t="s" s="107">
        <v>122</v>
      </c>
      <c r="J90" t="s" s="107">
        <v>16</v>
      </c>
      <c r="K90" t="n" s="107">
        <v>0.5</v>
      </c>
      <c r="L90" t="s" s="107">
        <v>123</v>
      </c>
      <c r="M90" t="s" s="107">
        <v>127</v>
      </c>
      <c r="N90" s="107"/>
      <c r="O90" s="107"/>
      <c r="P90" t="n" s="107">
        <v>21523.0</v>
      </c>
      <c r="Q90" t="n" s="107">
        <v>21523.5</v>
      </c>
      <c r="R90" t="s" s="107">
        <v>84</v>
      </c>
      <c r="S90" t="s" s="107">
        <v>84</v>
      </c>
      <c r="T90" t="n" s="107">
        <v>0.0</v>
      </c>
      <c r="U90" t="s" s="107">
        <v>85</v>
      </c>
      <c r="V90" t="s" s="107">
        <v>85</v>
      </c>
      <c r="W90" t="n" s="107">
        <v>0.0</v>
      </c>
      <c r="X90" t="n" s="107">
        <v>0.5</v>
      </c>
      <c r="Y90" t="n" s="107">
        <v>0.0</v>
      </c>
      <c r="Z90" t="n" s="107">
        <v>0.0</v>
      </c>
      <c r="AA90" t="s" s="107">
        <v>86</v>
      </c>
      <c r="AB90" t="s" s="107">
        <v>70</v>
      </c>
      <c r="AC90" t="n" s="107">
        <v>0.0</v>
      </c>
      <c r="AD90" t="s" s="107">
        <v>87</v>
      </c>
      <c r="AE90" t="s" s="107">
        <v>206</v>
      </c>
      <c r="AF90" t="s" s="107">
        <v>207</v>
      </c>
      <c r="AG90" t="s" s="107">
        <v>90</v>
      </c>
      <c r="AH90" t="s" s="107">
        <v>91</v>
      </c>
      <c r="AI90" t="n" s="107">
        <v>0.0</v>
      </c>
      <c r="AJ90" t="s" s="107">
        <v>222</v>
      </c>
      <c r="AK90" t="s" s="107">
        <v>181</v>
      </c>
      <c r="AL90" t="s" s="107">
        <v>92</v>
      </c>
      <c r="AM90" t="s" s="107">
        <v>93</v>
      </c>
      <c r="AN90" t="s" s="107">
        <v>94</v>
      </c>
      <c r="AO90" t="s" s="107">
        <v>123</v>
      </c>
      <c r="AP90" t="n" s="107">
        <v>269.0</v>
      </c>
      <c r="AQ90" t="n" s="107">
        <v>20204.0</v>
      </c>
      <c r="AR90" t="s" s="107">
        <v>96</v>
      </c>
      <c r="AS90" t="n" s="107">
        <v>0.0</v>
      </c>
      <c r="AT90" t="n" s="107">
        <v>0.0</v>
      </c>
      <c r="AU90" t="n" s="107">
        <v>0.0</v>
      </c>
    </row>
    <row r="91">
      <c r="A91" t="n" s="107">
        <v>2021.0</v>
      </c>
      <c r="B91" t="n" s="107">
        <v>5.0</v>
      </c>
      <c r="C91" t="s" s="107">
        <v>233</v>
      </c>
      <c r="D91" t="s" s="107">
        <v>156</v>
      </c>
      <c r="E91" t="s" s="107">
        <v>77</v>
      </c>
      <c r="F91" t="s" s="107">
        <v>78</v>
      </c>
      <c r="G91" t="s" s="107">
        <v>79</v>
      </c>
      <c r="H91" t="n" s="107">
        <v>0.0</v>
      </c>
      <c r="I91" t="s" s="107">
        <v>80</v>
      </c>
      <c r="J91" t="s" s="107">
        <v>81</v>
      </c>
      <c r="K91" t="n" s="107">
        <v>0.0</v>
      </c>
      <c r="L91" t="s" s="107">
        <v>112</v>
      </c>
      <c r="M91" t="s" s="107">
        <v>234</v>
      </c>
      <c r="N91" s="107"/>
      <c r="O91" s="107"/>
      <c r="P91" t="n" s="107">
        <v>16636.8</v>
      </c>
      <c r="Q91" t="n" s="107">
        <v>16636.8</v>
      </c>
      <c r="R91" t="s" s="107">
        <v>84</v>
      </c>
      <c r="S91" t="s" s="107">
        <v>84</v>
      </c>
      <c r="T91" t="n" s="107">
        <v>0.0</v>
      </c>
      <c r="U91" t="s" s="107">
        <v>85</v>
      </c>
      <c r="V91" t="s" s="107">
        <v>85</v>
      </c>
      <c r="W91" t="n" s="107">
        <v>0.0</v>
      </c>
      <c r="X91" t="n" s="107">
        <v>0.0</v>
      </c>
      <c r="Y91" t="n" s="107">
        <v>0.0</v>
      </c>
      <c r="Z91" t="n" s="107">
        <v>0.0</v>
      </c>
      <c r="AA91" t="s" s="107">
        <v>86</v>
      </c>
      <c r="AB91" t="s" s="107">
        <v>70</v>
      </c>
      <c r="AC91" t="n" s="107">
        <v>0.0</v>
      </c>
      <c r="AD91" t="s" s="107">
        <v>87</v>
      </c>
      <c r="AE91" t="s" s="107">
        <v>130</v>
      </c>
      <c r="AF91" t="s" s="107">
        <v>131</v>
      </c>
      <c r="AG91" t="s" s="107">
        <v>90</v>
      </c>
      <c r="AH91" t="s" s="107">
        <v>91</v>
      </c>
      <c r="AI91" t="n" s="107">
        <v>0.0</v>
      </c>
      <c r="AJ91" t="s" s="107">
        <v>112</v>
      </c>
      <c r="AK91" t="s" s="107">
        <v>115</v>
      </c>
      <c r="AL91" t="s" s="107">
        <v>92</v>
      </c>
      <c r="AM91" t="s" s="107">
        <v>93</v>
      </c>
      <c r="AN91" t="s" s="107">
        <v>94</v>
      </c>
      <c r="AO91" t="s" s="107">
        <v>95</v>
      </c>
      <c r="AP91" t="n" s="107">
        <v>257.0</v>
      </c>
      <c r="AQ91" t="n" s="107">
        <v>19981.0</v>
      </c>
      <c r="AR91" t="s" s="107">
        <v>96</v>
      </c>
      <c r="AS91" t="n" s="107">
        <v>30284.0</v>
      </c>
      <c r="AT91" t="n" s="107">
        <v>30284.0</v>
      </c>
      <c r="AU91" t="n" s="107">
        <v>0.0</v>
      </c>
    </row>
    <row r="92">
      <c r="A92" t="n" s="107">
        <v>2021.0</v>
      </c>
      <c r="B92" t="n" s="107">
        <v>5.0</v>
      </c>
      <c r="C92" t="s" s="107">
        <v>233</v>
      </c>
      <c r="D92" t="s" s="107">
        <v>156</v>
      </c>
      <c r="E92" t="s" s="107">
        <v>77</v>
      </c>
      <c r="F92" t="s" s="107">
        <v>78</v>
      </c>
      <c r="G92" t="s" s="107">
        <v>79</v>
      </c>
      <c r="H92" t="n" s="107">
        <v>0.0</v>
      </c>
      <c r="I92" t="s" s="107">
        <v>80</v>
      </c>
      <c r="J92" t="s" s="107">
        <v>81</v>
      </c>
      <c r="K92" t="n" s="107">
        <v>2.2</v>
      </c>
      <c r="L92" t="s" s="107">
        <v>112</v>
      </c>
      <c r="M92" t="s" s="107">
        <v>124</v>
      </c>
      <c r="N92" s="107"/>
      <c r="O92" s="107"/>
      <c r="P92" t="n" s="107">
        <v>16636.8</v>
      </c>
      <c r="Q92" t="n" s="107">
        <v>16639.0</v>
      </c>
      <c r="R92" t="s" s="107">
        <v>84</v>
      </c>
      <c r="S92" t="s" s="107">
        <v>84</v>
      </c>
      <c r="T92" t="n" s="107">
        <v>0.0</v>
      </c>
      <c r="U92" t="s" s="107">
        <v>85</v>
      </c>
      <c r="V92" t="s" s="107">
        <v>85</v>
      </c>
      <c r="W92" t="n" s="107">
        <v>0.0</v>
      </c>
      <c r="X92" t="n" s="107">
        <v>2.2</v>
      </c>
      <c r="Y92" t="n" s="107">
        <v>0.0</v>
      </c>
      <c r="Z92" t="n" s="107">
        <v>0.0</v>
      </c>
      <c r="AA92" t="s" s="107">
        <v>86</v>
      </c>
      <c r="AB92" t="s" s="107">
        <v>70</v>
      </c>
      <c r="AC92" t="n" s="107">
        <v>0.0</v>
      </c>
      <c r="AD92" t="s" s="107">
        <v>87</v>
      </c>
      <c r="AE92" t="s" s="107">
        <v>130</v>
      </c>
      <c r="AF92" t="s" s="107">
        <v>131</v>
      </c>
      <c r="AG92" t="s" s="107">
        <v>90</v>
      </c>
      <c r="AH92" t="s" s="107">
        <v>91</v>
      </c>
      <c r="AI92" t="n" s="107">
        <v>0.0</v>
      </c>
      <c r="AJ92" t="s" s="107">
        <v>112</v>
      </c>
      <c r="AK92" t="s" s="107">
        <v>115</v>
      </c>
      <c r="AL92" t="s" s="107">
        <v>92</v>
      </c>
      <c r="AM92" t="s" s="107">
        <v>93</v>
      </c>
      <c r="AN92" t="s" s="107">
        <v>94</v>
      </c>
      <c r="AO92" t="s" s="107">
        <v>95</v>
      </c>
      <c r="AP92" t="n" s="107">
        <v>258.0</v>
      </c>
      <c r="AQ92" t="n" s="107">
        <v>20187.0</v>
      </c>
      <c r="AR92" t="s" s="107">
        <v>96</v>
      </c>
      <c r="AS92" t="n" s="107">
        <v>30284.0</v>
      </c>
      <c r="AT92" t="n" s="107">
        <v>30284.0</v>
      </c>
      <c r="AU92" t="n" s="107">
        <v>0.0</v>
      </c>
    </row>
    <row r="93">
      <c r="A93" t="n" s="107">
        <v>2021.0</v>
      </c>
      <c r="B93" t="n" s="107">
        <v>5.0</v>
      </c>
      <c r="C93" t="s" s="107">
        <v>235</v>
      </c>
      <c r="D93" t="s" s="107">
        <v>135</v>
      </c>
      <c r="E93" t="s" s="107">
        <v>119</v>
      </c>
      <c r="F93" t="s" s="107">
        <v>120</v>
      </c>
      <c r="G93" t="s" s="107">
        <v>121</v>
      </c>
      <c r="H93" t="n" s="107">
        <v>0.0</v>
      </c>
      <c r="I93" t="s" s="107">
        <v>122</v>
      </c>
      <c r="J93" t="s" s="107">
        <v>16</v>
      </c>
      <c r="K93" t="n" s="107">
        <v>4.0</v>
      </c>
      <c r="L93" t="s" s="107">
        <v>123</v>
      </c>
      <c r="M93" t="s" s="107">
        <v>107</v>
      </c>
      <c r="N93" s="107"/>
      <c r="O93" s="107"/>
      <c r="P93" t="n" s="107">
        <v>13275.0</v>
      </c>
      <c r="Q93" t="n" s="107">
        <v>13279.0</v>
      </c>
      <c r="R93" t="s" s="107">
        <v>84</v>
      </c>
      <c r="S93" t="s" s="107">
        <v>84</v>
      </c>
      <c r="T93" t="n" s="107">
        <v>0.0</v>
      </c>
      <c r="U93" t="s" s="107">
        <v>85</v>
      </c>
      <c r="V93" t="s" s="107">
        <v>85</v>
      </c>
      <c r="W93" t="n" s="107">
        <v>0.0</v>
      </c>
      <c r="X93" t="n" s="107">
        <v>4.0</v>
      </c>
      <c r="Y93" t="n" s="107">
        <v>0.0</v>
      </c>
      <c r="Z93" t="n" s="107">
        <v>0.0</v>
      </c>
      <c r="AA93" t="s" s="107">
        <v>86</v>
      </c>
      <c r="AB93" t="s" s="107">
        <v>70</v>
      </c>
      <c r="AC93" t="n" s="107">
        <v>0.0</v>
      </c>
      <c r="AD93" t="s" s="107">
        <v>87</v>
      </c>
      <c r="AE93" t="s" s="107">
        <v>113</v>
      </c>
      <c r="AF93" t="s" s="107">
        <v>114</v>
      </c>
      <c r="AG93" t="s" s="107">
        <v>90</v>
      </c>
      <c r="AH93" t="s" s="107">
        <v>91</v>
      </c>
      <c r="AI93" t="n" s="107">
        <v>0.0</v>
      </c>
      <c r="AJ93" t="s" s="107">
        <v>236</v>
      </c>
      <c r="AK93" t="s" s="107">
        <v>191</v>
      </c>
      <c r="AL93" t="s" s="107">
        <v>92</v>
      </c>
      <c r="AM93" t="s" s="107">
        <v>93</v>
      </c>
      <c r="AN93" t="s" s="107">
        <v>94</v>
      </c>
      <c r="AO93" t="s" s="107">
        <v>123</v>
      </c>
      <c r="AP93" t="n" s="107">
        <v>213.0</v>
      </c>
      <c r="AQ93" t="n" s="107">
        <v>19976.0</v>
      </c>
      <c r="AR93" t="s" s="107">
        <v>96</v>
      </c>
      <c r="AS93" t="n" s="107">
        <v>0.0</v>
      </c>
      <c r="AT93" t="n" s="107">
        <v>0.0</v>
      </c>
      <c r="AU93" t="n" s="107">
        <v>0.0</v>
      </c>
    </row>
    <row r="94">
      <c r="A94" t="n" s="107">
        <v>2021.0</v>
      </c>
      <c r="B94" t="n" s="107">
        <v>5.0</v>
      </c>
      <c r="C94" t="s" s="107">
        <v>235</v>
      </c>
      <c r="D94" t="s" s="107">
        <v>135</v>
      </c>
      <c r="E94" t="s" s="107">
        <v>100</v>
      </c>
      <c r="F94" t="s" s="107">
        <v>182</v>
      </c>
      <c r="G94" t="s" s="107">
        <v>159</v>
      </c>
      <c r="H94" t="n" s="107">
        <v>7.42</v>
      </c>
      <c r="I94" t="s" s="107">
        <v>139</v>
      </c>
      <c r="J94" t="s" s="107">
        <v>140</v>
      </c>
      <c r="K94" t="n" s="107">
        <v>4.0</v>
      </c>
      <c r="L94" t="s" s="107">
        <v>184</v>
      </c>
      <c r="M94" t="s" s="107">
        <v>107</v>
      </c>
      <c r="N94" s="107"/>
      <c r="O94" s="107"/>
      <c r="P94" t="n" s="107">
        <v>13279.0</v>
      </c>
      <c r="Q94" t="n" s="107">
        <v>13283.0</v>
      </c>
      <c r="R94" t="s" s="107">
        <v>84</v>
      </c>
      <c r="S94" t="s" s="107">
        <v>84</v>
      </c>
      <c r="T94" t="n" s="107">
        <v>0.0</v>
      </c>
      <c r="U94" t="s" s="107">
        <v>85</v>
      </c>
      <c r="V94" t="s" s="107">
        <v>85</v>
      </c>
      <c r="W94" t="n" s="107">
        <v>0.0</v>
      </c>
      <c r="X94" t="n" s="107">
        <v>4.0</v>
      </c>
      <c r="Y94" t="n" s="107">
        <v>142000.0</v>
      </c>
      <c r="Z94" t="n" s="107">
        <v>1053640.0</v>
      </c>
      <c r="AA94" t="s" s="107">
        <v>185</v>
      </c>
      <c r="AB94" t="s" s="107">
        <v>186</v>
      </c>
      <c r="AC94" t="n" s="107">
        <v>0.0</v>
      </c>
      <c r="AD94" t="s" s="107">
        <v>87</v>
      </c>
      <c r="AE94" t="s" s="107">
        <v>113</v>
      </c>
      <c r="AF94" t="s" s="107">
        <v>114</v>
      </c>
      <c r="AG94" t="s" s="107">
        <v>90</v>
      </c>
      <c r="AH94" t="s" s="107">
        <v>91</v>
      </c>
      <c r="AI94" t="n" s="107">
        <v>0.0</v>
      </c>
      <c r="AJ94" t="s" s="107">
        <v>236</v>
      </c>
      <c r="AK94" t="s" s="107">
        <v>191</v>
      </c>
      <c r="AL94" t="s" s="107">
        <v>92</v>
      </c>
      <c r="AM94" t="s" s="107">
        <v>93</v>
      </c>
      <c r="AN94" t="s" s="107">
        <v>187</v>
      </c>
      <c r="AO94" t="s" s="107">
        <v>161</v>
      </c>
      <c r="AP94" t="n" s="107">
        <v>213.0</v>
      </c>
      <c r="AQ94" t="n" s="107">
        <v>19977.0</v>
      </c>
      <c r="AR94" t="s" s="107">
        <v>150</v>
      </c>
      <c r="AS94" t="n" s="107">
        <v>4630.0</v>
      </c>
      <c r="AT94" t="n" s="107">
        <v>34354.6</v>
      </c>
      <c r="AU94" t="n" s="107">
        <v>0.0</v>
      </c>
    </row>
    <row r="95">
      <c r="A95" t="n" s="107">
        <v>2021.0</v>
      </c>
      <c r="B95" t="n" s="107">
        <v>5.0</v>
      </c>
      <c r="C95" t="s" s="107">
        <v>235</v>
      </c>
      <c r="D95" t="s" s="107">
        <v>135</v>
      </c>
      <c r="E95" t="s" s="107">
        <v>119</v>
      </c>
      <c r="F95" t="s" s="107">
        <v>120</v>
      </c>
      <c r="G95" t="s" s="107">
        <v>121</v>
      </c>
      <c r="H95" t="n" s="107">
        <v>0.0</v>
      </c>
      <c r="I95" t="s" s="107">
        <v>122</v>
      </c>
      <c r="J95" t="s" s="107">
        <v>16</v>
      </c>
      <c r="K95" t="n" s="107">
        <v>1.0</v>
      </c>
      <c r="L95" t="s" s="107">
        <v>123</v>
      </c>
      <c r="M95" t="s" s="107">
        <v>107</v>
      </c>
      <c r="N95" s="107"/>
      <c r="O95" s="107"/>
      <c r="P95" t="n" s="107">
        <v>13283.0</v>
      </c>
      <c r="Q95" t="n" s="107">
        <v>13284.0</v>
      </c>
      <c r="R95" t="s" s="107">
        <v>84</v>
      </c>
      <c r="S95" t="s" s="107">
        <v>84</v>
      </c>
      <c r="T95" t="n" s="107">
        <v>0.0</v>
      </c>
      <c r="U95" t="s" s="107">
        <v>85</v>
      </c>
      <c r="V95" t="s" s="107">
        <v>85</v>
      </c>
      <c r="W95" t="n" s="107">
        <v>0.0</v>
      </c>
      <c r="X95" t="n" s="107">
        <v>1.0</v>
      </c>
      <c r="Y95" t="n" s="107">
        <v>0.0</v>
      </c>
      <c r="Z95" t="n" s="107">
        <v>0.0</v>
      </c>
      <c r="AA95" t="s" s="107">
        <v>86</v>
      </c>
      <c r="AB95" t="s" s="107">
        <v>70</v>
      </c>
      <c r="AC95" t="n" s="107">
        <v>0.0</v>
      </c>
      <c r="AD95" t="s" s="107">
        <v>87</v>
      </c>
      <c r="AE95" t="s" s="107">
        <v>113</v>
      </c>
      <c r="AF95" t="s" s="107">
        <v>114</v>
      </c>
      <c r="AG95" t="s" s="107">
        <v>90</v>
      </c>
      <c r="AH95" t="s" s="107">
        <v>91</v>
      </c>
      <c r="AI95" t="n" s="107">
        <v>0.0</v>
      </c>
      <c r="AJ95" t="s" s="107">
        <v>236</v>
      </c>
      <c r="AK95" t="s" s="107">
        <v>191</v>
      </c>
      <c r="AL95" t="s" s="107">
        <v>92</v>
      </c>
      <c r="AM95" t="s" s="107">
        <v>93</v>
      </c>
      <c r="AN95" t="s" s="107">
        <v>94</v>
      </c>
      <c r="AO95" t="s" s="107">
        <v>123</v>
      </c>
      <c r="AP95" t="n" s="107">
        <v>213.0</v>
      </c>
      <c r="AQ95" t="n" s="107">
        <v>19978.0</v>
      </c>
      <c r="AR95" t="s" s="107">
        <v>96</v>
      </c>
      <c r="AS95" t="n" s="107">
        <v>0.0</v>
      </c>
      <c r="AT95" t="n" s="107">
        <v>0.0</v>
      </c>
      <c r="AU95" t="n" s="107">
        <v>0.0</v>
      </c>
    </row>
    <row r="96">
      <c r="A96" t="n" s="107">
        <v>2021.0</v>
      </c>
      <c r="B96" t="n" s="107">
        <v>5.0</v>
      </c>
      <c r="C96" t="s" s="107">
        <v>235</v>
      </c>
      <c r="D96" t="s" s="107">
        <v>135</v>
      </c>
      <c r="E96" t="s" s="107">
        <v>119</v>
      </c>
      <c r="F96" t="s" s="107">
        <v>120</v>
      </c>
      <c r="G96" t="s" s="107">
        <v>121</v>
      </c>
      <c r="H96" t="n" s="107">
        <v>0.0</v>
      </c>
      <c r="I96" t="s" s="107">
        <v>122</v>
      </c>
      <c r="J96" t="s" s="107">
        <v>16</v>
      </c>
      <c r="K96" t="n" s="107">
        <v>0.0</v>
      </c>
      <c r="L96" t="s" s="107">
        <v>123</v>
      </c>
      <c r="M96" t="s" s="107">
        <v>124</v>
      </c>
      <c r="N96" s="107"/>
      <c r="O96" s="107"/>
      <c r="P96" t="n" s="107">
        <v>13284.0</v>
      </c>
      <c r="Q96" t="n" s="107">
        <v>13284.0</v>
      </c>
      <c r="R96" t="s" s="107">
        <v>84</v>
      </c>
      <c r="S96" t="s" s="107">
        <v>84</v>
      </c>
      <c r="T96" t="n" s="107">
        <v>0.0</v>
      </c>
      <c r="U96" t="s" s="107">
        <v>85</v>
      </c>
      <c r="V96" t="s" s="107">
        <v>85</v>
      </c>
      <c r="W96" t="n" s="107">
        <v>0.0</v>
      </c>
      <c r="X96" t="n" s="107">
        <v>0.0</v>
      </c>
      <c r="Y96" t="n" s="107">
        <v>0.0</v>
      </c>
      <c r="Z96" t="n" s="107">
        <v>0.0</v>
      </c>
      <c r="AA96" t="s" s="107">
        <v>86</v>
      </c>
      <c r="AB96" t="s" s="107">
        <v>70</v>
      </c>
      <c r="AC96" t="n" s="107">
        <v>0.0</v>
      </c>
      <c r="AD96" t="s" s="107">
        <v>87</v>
      </c>
      <c r="AE96" t="s" s="107">
        <v>113</v>
      </c>
      <c r="AF96" t="s" s="107">
        <v>114</v>
      </c>
      <c r="AG96" t="s" s="107">
        <v>90</v>
      </c>
      <c r="AH96" t="s" s="107">
        <v>91</v>
      </c>
      <c r="AI96" t="n" s="107">
        <v>0.0</v>
      </c>
      <c r="AJ96" t="s" s="107">
        <v>236</v>
      </c>
      <c r="AK96" t="s" s="107">
        <v>191</v>
      </c>
      <c r="AL96" t="s" s="107">
        <v>92</v>
      </c>
      <c r="AM96" t="s" s="107">
        <v>93</v>
      </c>
      <c r="AN96" t="s" s="107">
        <v>94</v>
      </c>
      <c r="AO96" t="s" s="107">
        <v>123</v>
      </c>
      <c r="AP96" t="n" s="107">
        <v>214.0</v>
      </c>
      <c r="AQ96" t="n" s="107">
        <v>20157.0</v>
      </c>
      <c r="AR96" t="s" s="107">
        <v>96</v>
      </c>
      <c r="AS96" t="n" s="107">
        <v>0.0</v>
      </c>
      <c r="AT96" t="n" s="107">
        <v>0.0</v>
      </c>
      <c r="AU96" t="n" s="107">
        <v>0.0</v>
      </c>
    </row>
    <row r="97">
      <c r="A97" t="n" s="107">
        <v>2021.0</v>
      </c>
      <c r="B97" t="n" s="107">
        <v>5.0</v>
      </c>
      <c r="C97" t="s" s="107">
        <v>235</v>
      </c>
      <c r="D97" t="s" s="107">
        <v>135</v>
      </c>
      <c r="E97" t="s" s="107">
        <v>237</v>
      </c>
      <c r="F97" t="s" s="107">
        <v>238</v>
      </c>
      <c r="G97" t="s" s="107">
        <v>239</v>
      </c>
      <c r="H97" t="n" s="107">
        <v>7.48</v>
      </c>
      <c r="I97" t="s" s="107">
        <v>139</v>
      </c>
      <c r="J97" t="s" s="107">
        <v>140</v>
      </c>
      <c r="K97" t="n" s="107">
        <v>8.0</v>
      </c>
      <c r="L97" t="s" s="107">
        <v>240</v>
      </c>
      <c r="M97" t="s" s="107">
        <v>124</v>
      </c>
      <c r="N97" s="107"/>
      <c r="O97" s="107"/>
      <c r="P97" t="n" s="107">
        <v>13284.0</v>
      </c>
      <c r="Q97" t="n" s="107">
        <v>13292.0</v>
      </c>
      <c r="R97" t="s" s="107">
        <v>84</v>
      </c>
      <c r="S97" t="s" s="107">
        <v>84</v>
      </c>
      <c r="T97" t="n" s="107">
        <v>0.0</v>
      </c>
      <c r="U97" t="s" s="107">
        <v>85</v>
      </c>
      <c r="V97" t="s" s="107">
        <v>85</v>
      </c>
      <c r="W97" t="n" s="107">
        <v>0.0</v>
      </c>
      <c r="X97" t="n" s="107">
        <v>8.0</v>
      </c>
      <c r="Y97" t="n" s="107">
        <v>140700.0</v>
      </c>
      <c r="Z97" t="n" s="107">
        <v>1052436.0</v>
      </c>
      <c r="AA97" t="s" s="107">
        <v>241</v>
      </c>
      <c r="AB97" t="s" s="107">
        <v>242</v>
      </c>
      <c r="AC97" t="n" s="107">
        <v>0.0</v>
      </c>
      <c r="AD97" t="s" s="107">
        <v>87</v>
      </c>
      <c r="AE97" t="s" s="107">
        <v>113</v>
      </c>
      <c r="AF97" t="s" s="107">
        <v>114</v>
      </c>
      <c r="AG97" t="s" s="107">
        <v>90</v>
      </c>
      <c r="AH97" t="s" s="107">
        <v>91</v>
      </c>
      <c r="AI97" t="n" s="107">
        <v>0.0</v>
      </c>
      <c r="AJ97" t="s" s="107">
        <v>236</v>
      </c>
      <c r="AK97" t="s" s="107">
        <v>191</v>
      </c>
      <c r="AL97" t="s" s="107">
        <v>92</v>
      </c>
      <c r="AM97" t="s" s="107">
        <v>93</v>
      </c>
      <c r="AN97" t="s" s="107">
        <v>243</v>
      </c>
      <c r="AO97" t="s" s="107">
        <v>244</v>
      </c>
      <c r="AP97" t="n" s="107">
        <v>214.0</v>
      </c>
      <c r="AQ97" t="n" s="107">
        <v>20158.0</v>
      </c>
      <c r="AR97" t="s" s="107">
        <v>150</v>
      </c>
      <c r="AS97" t="n" s="107">
        <v>4630.0</v>
      </c>
      <c r="AT97" t="n" s="107">
        <v>34632.4</v>
      </c>
      <c r="AU97" t="n" s="107">
        <v>0.0</v>
      </c>
    </row>
    <row r="98">
      <c r="A98" t="n" s="107">
        <v>2021.0</v>
      </c>
      <c r="B98" t="n" s="107">
        <v>5.0</v>
      </c>
      <c r="C98" t="s" s="107">
        <v>235</v>
      </c>
      <c r="D98" t="s" s="107">
        <v>135</v>
      </c>
      <c r="E98" t="s" s="107">
        <v>119</v>
      </c>
      <c r="F98" t="s" s="107">
        <v>120</v>
      </c>
      <c r="G98" t="s" s="107">
        <v>121</v>
      </c>
      <c r="H98" t="n" s="107">
        <v>0.0</v>
      </c>
      <c r="I98" t="s" s="107">
        <v>122</v>
      </c>
      <c r="J98" t="s" s="107">
        <v>16</v>
      </c>
      <c r="K98" t="n" s="107">
        <v>1.0</v>
      </c>
      <c r="L98" t="s" s="107">
        <v>123</v>
      </c>
      <c r="M98" t="s" s="107">
        <v>124</v>
      </c>
      <c r="N98" s="107"/>
      <c r="O98" s="107"/>
      <c r="P98" t="n" s="107">
        <v>13292.0</v>
      </c>
      <c r="Q98" t="n" s="107">
        <v>13293.0</v>
      </c>
      <c r="R98" t="s" s="107">
        <v>84</v>
      </c>
      <c r="S98" t="s" s="107">
        <v>84</v>
      </c>
      <c r="T98" t="n" s="107">
        <v>0.0</v>
      </c>
      <c r="U98" t="s" s="107">
        <v>85</v>
      </c>
      <c r="V98" t="s" s="107">
        <v>85</v>
      </c>
      <c r="W98" t="n" s="107">
        <v>0.0</v>
      </c>
      <c r="X98" t="n" s="107">
        <v>1.0</v>
      </c>
      <c r="Y98" t="n" s="107">
        <v>0.0</v>
      </c>
      <c r="Z98" t="n" s="107">
        <v>0.0</v>
      </c>
      <c r="AA98" t="s" s="107">
        <v>86</v>
      </c>
      <c r="AB98" t="s" s="107">
        <v>70</v>
      </c>
      <c r="AC98" t="n" s="107">
        <v>0.0</v>
      </c>
      <c r="AD98" t="s" s="107">
        <v>87</v>
      </c>
      <c r="AE98" t="s" s="107">
        <v>113</v>
      </c>
      <c r="AF98" t="s" s="107">
        <v>114</v>
      </c>
      <c r="AG98" t="s" s="107">
        <v>90</v>
      </c>
      <c r="AH98" t="s" s="107">
        <v>91</v>
      </c>
      <c r="AI98" t="n" s="107">
        <v>0.0</v>
      </c>
      <c r="AJ98" t="s" s="107">
        <v>236</v>
      </c>
      <c r="AK98" t="s" s="107">
        <v>191</v>
      </c>
      <c r="AL98" t="s" s="107">
        <v>92</v>
      </c>
      <c r="AM98" t="s" s="107">
        <v>93</v>
      </c>
      <c r="AN98" t="s" s="107">
        <v>94</v>
      </c>
      <c r="AO98" t="s" s="107">
        <v>123</v>
      </c>
      <c r="AP98" t="n" s="107">
        <v>214.0</v>
      </c>
      <c r="AQ98" t="n" s="107">
        <v>20159.0</v>
      </c>
      <c r="AR98" t="s" s="107">
        <v>96</v>
      </c>
      <c r="AS98" t="n" s="107">
        <v>0.0</v>
      </c>
      <c r="AT98" t="n" s="107">
        <v>0.0</v>
      </c>
      <c r="AU98" t="n" s="107">
        <v>0.0</v>
      </c>
    </row>
    <row r="99">
      <c r="A99" t="n" s="107">
        <v>2021.0</v>
      </c>
      <c r="B99" t="n" s="107">
        <v>5.0</v>
      </c>
      <c r="C99" t="s" s="107">
        <v>235</v>
      </c>
      <c r="D99" t="s" s="107">
        <v>135</v>
      </c>
      <c r="E99" t="s" s="107">
        <v>119</v>
      </c>
      <c r="F99" t="s" s="107">
        <v>120</v>
      </c>
      <c r="G99" t="s" s="107">
        <v>121</v>
      </c>
      <c r="H99" t="n" s="107">
        <v>0.0</v>
      </c>
      <c r="I99" t="s" s="107">
        <v>122</v>
      </c>
      <c r="J99" t="s" s="107">
        <v>16</v>
      </c>
      <c r="K99" t="n" s="107">
        <v>1.0</v>
      </c>
      <c r="L99" t="s" s="107">
        <v>123</v>
      </c>
      <c r="M99" t="s" s="107">
        <v>93</v>
      </c>
      <c r="N99" s="107"/>
      <c r="O99" s="107"/>
      <c r="P99" t="n" s="107">
        <v>13293.0</v>
      </c>
      <c r="Q99" t="n" s="107">
        <v>13294.0</v>
      </c>
      <c r="R99" t="s" s="107">
        <v>84</v>
      </c>
      <c r="S99" t="s" s="107">
        <v>84</v>
      </c>
      <c r="T99" t="n" s="107">
        <v>0.0</v>
      </c>
      <c r="U99" t="s" s="107">
        <v>85</v>
      </c>
      <c r="V99" t="s" s="107">
        <v>85</v>
      </c>
      <c r="W99" t="n" s="107">
        <v>0.0</v>
      </c>
      <c r="X99" t="n" s="107">
        <v>1.0</v>
      </c>
      <c r="Y99" t="n" s="107">
        <v>0.0</v>
      </c>
      <c r="Z99" t="n" s="107">
        <v>0.0</v>
      </c>
      <c r="AA99" t="s" s="107">
        <v>86</v>
      </c>
      <c r="AB99" t="s" s="107">
        <v>70</v>
      </c>
      <c r="AC99" t="n" s="107">
        <v>0.0</v>
      </c>
      <c r="AD99" t="s" s="107">
        <v>87</v>
      </c>
      <c r="AE99" t="s" s="107">
        <v>113</v>
      </c>
      <c r="AF99" t="s" s="107">
        <v>114</v>
      </c>
      <c r="AG99" t="s" s="107">
        <v>90</v>
      </c>
      <c r="AH99" t="s" s="107">
        <v>91</v>
      </c>
      <c r="AI99" t="n" s="107">
        <v>0.0</v>
      </c>
      <c r="AJ99" t="s" s="107">
        <v>236</v>
      </c>
      <c r="AK99" t="s" s="107">
        <v>191</v>
      </c>
      <c r="AL99" t="s" s="107">
        <v>92</v>
      </c>
      <c r="AM99" t="s" s="107">
        <v>93</v>
      </c>
      <c r="AN99" t="s" s="107">
        <v>94</v>
      </c>
      <c r="AO99" t="s" s="107">
        <v>123</v>
      </c>
      <c r="AP99" t="n" s="107">
        <v>215.0</v>
      </c>
      <c r="AQ99" t="n" s="107">
        <v>20223.0</v>
      </c>
      <c r="AR99" t="s" s="107">
        <v>96</v>
      </c>
      <c r="AS99" t="n" s="107">
        <v>0.0</v>
      </c>
      <c r="AT99" t="n" s="107">
        <v>0.0</v>
      </c>
      <c r="AU99" t="n" s="107">
        <v>0.0</v>
      </c>
    </row>
    <row r="100">
      <c r="A100" t="n" s="107">
        <v>2021.0</v>
      </c>
      <c r="B100" t="n" s="107">
        <v>5.0</v>
      </c>
      <c r="C100" t="s" s="107">
        <v>235</v>
      </c>
      <c r="D100" t="s" s="107">
        <v>135</v>
      </c>
      <c r="E100" t="s" s="107">
        <v>237</v>
      </c>
      <c r="F100" t="s" s="107">
        <v>238</v>
      </c>
      <c r="G100" t="s" s="107">
        <v>239</v>
      </c>
      <c r="H100" t="n" s="107">
        <v>8.0</v>
      </c>
      <c r="I100" t="s" s="107">
        <v>139</v>
      </c>
      <c r="J100" t="s" s="107">
        <v>140</v>
      </c>
      <c r="K100" t="n" s="107">
        <v>5.0</v>
      </c>
      <c r="L100" t="s" s="107">
        <v>240</v>
      </c>
      <c r="M100" t="s" s="107">
        <v>93</v>
      </c>
      <c r="N100" s="107"/>
      <c r="O100" s="107"/>
      <c r="P100" t="n" s="107">
        <v>13294.0</v>
      </c>
      <c r="Q100" t="n" s="107">
        <v>13299.0</v>
      </c>
      <c r="R100" t="s" s="107">
        <v>84</v>
      </c>
      <c r="S100" t="s" s="107">
        <v>84</v>
      </c>
      <c r="T100" t="n" s="107">
        <v>0.0</v>
      </c>
      <c r="U100" t="s" s="107">
        <v>85</v>
      </c>
      <c r="V100" t="s" s="107">
        <v>85</v>
      </c>
      <c r="W100" t="n" s="107">
        <v>0.0</v>
      </c>
      <c r="X100" t="n" s="107">
        <v>5.0</v>
      </c>
      <c r="Y100" t="n" s="107">
        <v>140700.0</v>
      </c>
      <c r="Z100" t="n" s="107">
        <v>1125600.0</v>
      </c>
      <c r="AA100" t="s" s="107">
        <v>241</v>
      </c>
      <c r="AB100" t="s" s="107">
        <v>242</v>
      </c>
      <c r="AC100" t="n" s="107">
        <v>0.0</v>
      </c>
      <c r="AD100" t="s" s="107">
        <v>87</v>
      </c>
      <c r="AE100" t="s" s="107">
        <v>113</v>
      </c>
      <c r="AF100" t="s" s="107">
        <v>114</v>
      </c>
      <c r="AG100" t="s" s="107">
        <v>90</v>
      </c>
      <c r="AH100" t="s" s="107">
        <v>91</v>
      </c>
      <c r="AI100" t="n" s="107">
        <v>0.0</v>
      </c>
      <c r="AJ100" t="s" s="107">
        <v>236</v>
      </c>
      <c r="AK100" t="s" s="107">
        <v>191</v>
      </c>
      <c r="AL100" t="s" s="107">
        <v>92</v>
      </c>
      <c r="AM100" t="s" s="107">
        <v>93</v>
      </c>
      <c r="AN100" t="s" s="107">
        <v>243</v>
      </c>
      <c r="AO100" t="s" s="107">
        <v>244</v>
      </c>
      <c r="AP100" t="n" s="107">
        <v>215.0</v>
      </c>
      <c r="AQ100" t="n" s="107">
        <v>20224.0</v>
      </c>
      <c r="AR100" t="s" s="107">
        <v>150</v>
      </c>
      <c r="AS100" t="n" s="107">
        <v>4630.0</v>
      </c>
      <c r="AT100" t="n" s="107">
        <v>37040.0</v>
      </c>
      <c r="AU100" t="n" s="107">
        <v>0.0</v>
      </c>
    </row>
    <row r="101">
      <c r="A101" t="n" s="107">
        <v>2021.0</v>
      </c>
      <c r="B101" t="n" s="107">
        <v>5.0</v>
      </c>
      <c r="C101" t="s" s="107">
        <v>245</v>
      </c>
      <c r="D101" t="s" s="107">
        <v>135</v>
      </c>
      <c r="E101" t="s" s="107">
        <v>119</v>
      </c>
      <c r="F101" t="s" s="107">
        <v>210</v>
      </c>
      <c r="G101" t="s" s="107">
        <v>211</v>
      </c>
      <c r="H101" t="n" s="107">
        <v>8.0</v>
      </c>
      <c r="I101" t="s" s="107">
        <v>139</v>
      </c>
      <c r="J101" t="s" s="107">
        <v>140</v>
      </c>
      <c r="K101" t="n" s="107">
        <v>5.0</v>
      </c>
      <c r="L101" t="s" s="107">
        <v>212</v>
      </c>
      <c r="M101" t="s" s="107">
        <v>118</v>
      </c>
      <c r="N101" s="107"/>
      <c r="O101" s="107"/>
      <c r="P101" t="n" s="107">
        <v>5274.9</v>
      </c>
      <c r="Q101" t="n" s="107">
        <v>5279.9</v>
      </c>
      <c r="R101" t="s" s="107">
        <v>84</v>
      </c>
      <c r="S101" t="s" s="107">
        <v>84</v>
      </c>
      <c r="T101" t="n" s="107">
        <v>0.0</v>
      </c>
      <c r="U101" t="s" s="107">
        <v>85</v>
      </c>
      <c r="V101" t="s" s="107">
        <v>85</v>
      </c>
      <c r="W101" t="n" s="107">
        <v>0.0</v>
      </c>
      <c r="X101" t="n" s="107">
        <v>5.0</v>
      </c>
      <c r="Y101" t="n" s="107">
        <v>149900.0</v>
      </c>
      <c r="Z101" t="n" s="107">
        <v>1199200.0</v>
      </c>
      <c r="AA101" t="s" s="107">
        <v>213</v>
      </c>
      <c r="AB101" t="s" s="107">
        <v>214</v>
      </c>
      <c r="AC101" t="n" s="107">
        <v>0.0</v>
      </c>
      <c r="AD101" t="s" s="107">
        <v>87</v>
      </c>
      <c r="AE101" t="s" s="107">
        <v>246</v>
      </c>
      <c r="AF101" t="s" s="107">
        <v>247</v>
      </c>
      <c r="AG101" t="s" s="107">
        <v>90</v>
      </c>
      <c r="AH101" t="s" s="107">
        <v>91</v>
      </c>
      <c r="AI101" t="n" s="107">
        <v>0.0</v>
      </c>
      <c r="AJ101" t="s" s="107">
        <v>222</v>
      </c>
      <c r="AK101" t="s" s="107">
        <v>181</v>
      </c>
      <c r="AL101" t="s" s="107">
        <v>92</v>
      </c>
      <c r="AM101" t="s" s="107">
        <v>93</v>
      </c>
      <c r="AN101" t="s" s="107">
        <v>216</v>
      </c>
      <c r="AO101" t="s" s="107">
        <v>217</v>
      </c>
      <c r="AP101" t="n" s="107">
        <v>103.0</v>
      </c>
      <c r="AQ101" t="n" s="107">
        <v>20141.0</v>
      </c>
      <c r="AR101" t="s" s="107">
        <v>150</v>
      </c>
      <c r="AS101" t="n" s="107">
        <v>4630.0</v>
      </c>
      <c r="AT101" t="n" s="107">
        <v>37040.0</v>
      </c>
      <c r="AU101" t="n" s="107">
        <v>0.0</v>
      </c>
    </row>
    <row r="102">
      <c r="A102" t="n" s="107">
        <v>2021.0</v>
      </c>
      <c r="B102" t="n" s="107">
        <v>5.0</v>
      </c>
      <c r="C102" t="s" s="107">
        <v>245</v>
      </c>
      <c r="D102" t="s" s="107">
        <v>135</v>
      </c>
      <c r="E102" t="s" s="107">
        <v>119</v>
      </c>
      <c r="F102" t="s" s="107">
        <v>210</v>
      </c>
      <c r="G102" t="s" s="107">
        <v>211</v>
      </c>
      <c r="H102" t="n" s="107">
        <v>4.5</v>
      </c>
      <c r="I102" t="s" s="107">
        <v>139</v>
      </c>
      <c r="J102" t="s" s="107">
        <v>140</v>
      </c>
      <c r="K102" t="n" s="107">
        <v>3.0</v>
      </c>
      <c r="L102" t="s" s="107">
        <v>212</v>
      </c>
      <c r="M102" t="s" s="107">
        <v>124</v>
      </c>
      <c r="N102" s="107"/>
      <c r="O102" s="107"/>
      <c r="P102" t="n" s="107">
        <v>5279.9</v>
      </c>
      <c r="Q102" t="n" s="107">
        <v>5282.9</v>
      </c>
      <c r="R102" t="s" s="107">
        <v>84</v>
      </c>
      <c r="S102" t="s" s="107">
        <v>84</v>
      </c>
      <c r="T102" t="n" s="107">
        <v>0.0</v>
      </c>
      <c r="U102" t="s" s="107">
        <v>85</v>
      </c>
      <c r="V102" t="s" s="107">
        <v>85</v>
      </c>
      <c r="W102" t="n" s="107">
        <v>0.0</v>
      </c>
      <c r="X102" t="n" s="107">
        <v>3.0</v>
      </c>
      <c r="Y102" t="n" s="107">
        <v>149900.0</v>
      </c>
      <c r="Z102" t="n" s="107">
        <v>674550.0</v>
      </c>
      <c r="AA102" t="s" s="107">
        <v>213</v>
      </c>
      <c r="AB102" t="s" s="107">
        <v>214</v>
      </c>
      <c r="AC102" t="n" s="107">
        <v>0.0</v>
      </c>
      <c r="AD102" t="s" s="107">
        <v>87</v>
      </c>
      <c r="AE102" t="s" s="107">
        <v>246</v>
      </c>
      <c r="AF102" t="s" s="107">
        <v>247</v>
      </c>
      <c r="AG102" t="s" s="107">
        <v>90</v>
      </c>
      <c r="AH102" t="s" s="107">
        <v>91</v>
      </c>
      <c r="AI102" t="n" s="107">
        <v>0.0</v>
      </c>
      <c r="AJ102" t="s" s="107">
        <v>222</v>
      </c>
      <c r="AK102" t="s" s="107">
        <v>181</v>
      </c>
      <c r="AL102" t="s" s="107">
        <v>92</v>
      </c>
      <c r="AM102" t="s" s="107">
        <v>93</v>
      </c>
      <c r="AN102" t="s" s="107">
        <v>216</v>
      </c>
      <c r="AO102" t="s" s="107">
        <v>217</v>
      </c>
      <c r="AP102" t="n" s="107">
        <v>104.0</v>
      </c>
      <c r="AQ102" t="n" s="107">
        <v>20153.0</v>
      </c>
      <c r="AR102" t="s" s="107">
        <v>150</v>
      </c>
      <c r="AS102" t="n" s="107">
        <v>4630.0</v>
      </c>
      <c r="AT102" t="n" s="107">
        <v>20835.0</v>
      </c>
      <c r="AU102" t="n" s="107">
        <v>0.0</v>
      </c>
    </row>
    <row r="103">
      <c r="A103" t="n" s="107">
        <v>2021.0</v>
      </c>
      <c r="B103" t="n" s="107">
        <v>5.0</v>
      </c>
      <c r="C103" t="s" s="107">
        <v>245</v>
      </c>
      <c r="D103" t="s" s="107">
        <v>135</v>
      </c>
      <c r="E103" t="s" s="107">
        <v>119</v>
      </c>
      <c r="F103" t="s" s="107">
        <v>210</v>
      </c>
      <c r="G103" t="s" s="107">
        <v>211</v>
      </c>
      <c r="H103" t="n" s="107">
        <v>5.82</v>
      </c>
      <c r="I103" t="s" s="107">
        <v>139</v>
      </c>
      <c r="J103" t="s" s="107">
        <v>140</v>
      </c>
      <c r="K103" t="n" s="107">
        <v>2.3</v>
      </c>
      <c r="L103" t="s" s="107">
        <v>218</v>
      </c>
      <c r="M103" t="s" s="107">
        <v>124</v>
      </c>
      <c r="N103" s="107"/>
      <c r="O103" s="107"/>
      <c r="P103" t="n" s="107">
        <v>5282.9</v>
      </c>
      <c r="Q103" t="n" s="107">
        <v>5285.2</v>
      </c>
      <c r="R103" t="s" s="107">
        <v>84</v>
      </c>
      <c r="S103" t="s" s="107">
        <v>84</v>
      </c>
      <c r="T103" t="n" s="107">
        <v>0.0</v>
      </c>
      <c r="U103" t="s" s="107">
        <v>85</v>
      </c>
      <c r="V103" t="s" s="107">
        <v>85</v>
      </c>
      <c r="W103" t="n" s="107">
        <v>0.0</v>
      </c>
      <c r="X103" t="n" s="107">
        <v>2.3</v>
      </c>
      <c r="Y103" t="n" s="107">
        <v>149900.0</v>
      </c>
      <c r="Z103" t="n" s="107">
        <v>872418.0</v>
      </c>
      <c r="AA103" t="s" s="107">
        <v>213</v>
      </c>
      <c r="AB103" t="s" s="107">
        <v>214</v>
      </c>
      <c r="AC103" t="n" s="107">
        <v>0.0</v>
      </c>
      <c r="AD103" t="s" s="107">
        <v>87</v>
      </c>
      <c r="AE103" t="s" s="107">
        <v>246</v>
      </c>
      <c r="AF103" t="s" s="107">
        <v>247</v>
      </c>
      <c r="AG103" t="s" s="107">
        <v>90</v>
      </c>
      <c r="AH103" t="s" s="107">
        <v>91</v>
      </c>
      <c r="AI103" t="n" s="107">
        <v>0.0</v>
      </c>
      <c r="AJ103" t="s" s="107">
        <v>222</v>
      </c>
      <c r="AK103" t="s" s="107">
        <v>181</v>
      </c>
      <c r="AL103" t="s" s="107">
        <v>92</v>
      </c>
      <c r="AM103" t="s" s="107">
        <v>93</v>
      </c>
      <c r="AN103" t="s" s="107">
        <v>216</v>
      </c>
      <c r="AO103" t="s" s="107">
        <v>217</v>
      </c>
      <c r="AP103" t="n" s="107">
        <v>104.0</v>
      </c>
      <c r="AQ103" t="n" s="107">
        <v>20154.0</v>
      </c>
      <c r="AR103" t="s" s="107">
        <v>150</v>
      </c>
      <c r="AS103" t="n" s="107">
        <v>4630.0</v>
      </c>
      <c r="AT103" t="n" s="107">
        <v>26946.6</v>
      </c>
      <c r="AU103" t="n" s="107">
        <v>0.0</v>
      </c>
    </row>
    <row r="104">
      <c r="A104" t="n" s="107">
        <v>2021.0</v>
      </c>
      <c r="B104" t="n" s="107">
        <v>5.0</v>
      </c>
      <c r="C104" t="s" s="107">
        <v>245</v>
      </c>
      <c r="D104" t="s" s="107">
        <v>135</v>
      </c>
      <c r="E104" t="s" s="107">
        <v>119</v>
      </c>
      <c r="F104" t="s" s="107">
        <v>210</v>
      </c>
      <c r="G104" t="s" s="107">
        <v>211</v>
      </c>
      <c r="H104" t="n" s="107">
        <v>5.5</v>
      </c>
      <c r="I104" t="s" s="107">
        <v>139</v>
      </c>
      <c r="J104" t="s" s="107">
        <v>140</v>
      </c>
      <c r="K104" t="n" s="107">
        <v>2.2</v>
      </c>
      <c r="L104" t="s" s="107">
        <v>219</v>
      </c>
      <c r="M104" t="s" s="107">
        <v>124</v>
      </c>
      <c r="N104" s="107"/>
      <c r="O104" s="107"/>
      <c r="P104" t="n" s="107">
        <v>5285.2</v>
      </c>
      <c r="Q104" t="n" s="107">
        <v>5287.4</v>
      </c>
      <c r="R104" t="s" s="107">
        <v>84</v>
      </c>
      <c r="S104" t="s" s="107">
        <v>84</v>
      </c>
      <c r="T104" t="n" s="107">
        <v>0.0</v>
      </c>
      <c r="U104" t="s" s="107">
        <v>85</v>
      </c>
      <c r="V104" t="s" s="107">
        <v>85</v>
      </c>
      <c r="W104" t="n" s="107">
        <v>0.0</v>
      </c>
      <c r="X104" t="n" s="107">
        <v>2.2</v>
      </c>
      <c r="Y104" t="n" s="107">
        <v>149900.0</v>
      </c>
      <c r="Z104" t="n" s="107">
        <v>824450.0</v>
      </c>
      <c r="AA104" t="s" s="107">
        <v>213</v>
      </c>
      <c r="AB104" t="s" s="107">
        <v>214</v>
      </c>
      <c r="AC104" t="n" s="107">
        <v>0.0</v>
      </c>
      <c r="AD104" t="s" s="107">
        <v>87</v>
      </c>
      <c r="AE104" t="s" s="107">
        <v>246</v>
      </c>
      <c r="AF104" t="s" s="107">
        <v>247</v>
      </c>
      <c r="AG104" t="s" s="107">
        <v>90</v>
      </c>
      <c r="AH104" t="s" s="107">
        <v>91</v>
      </c>
      <c r="AI104" t="n" s="107">
        <v>0.0</v>
      </c>
      <c r="AJ104" t="s" s="107">
        <v>222</v>
      </c>
      <c r="AK104" t="s" s="107">
        <v>181</v>
      </c>
      <c r="AL104" t="s" s="107">
        <v>92</v>
      </c>
      <c r="AM104" t="s" s="107">
        <v>93</v>
      </c>
      <c r="AN104" t="s" s="107">
        <v>216</v>
      </c>
      <c r="AO104" t="s" s="107">
        <v>217</v>
      </c>
      <c r="AP104" t="n" s="107">
        <v>104.0</v>
      </c>
      <c r="AQ104" t="n" s="107">
        <v>20155.0</v>
      </c>
      <c r="AR104" t="s" s="107">
        <v>150</v>
      </c>
      <c r="AS104" t="n" s="107">
        <v>4630.0</v>
      </c>
      <c r="AT104" t="n" s="107">
        <v>25465.0</v>
      </c>
      <c r="AU104" t="n" s="107">
        <v>0.0</v>
      </c>
    </row>
    <row r="105">
      <c r="A105" t="n" s="107">
        <v>2021.0</v>
      </c>
      <c r="B105" t="n" s="107">
        <v>5.0</v>
      </c>
      <c r="C105" t="s" s="107">
        <v>245</v>
      </c>
      <c r="D105" t="s" s="107">
        <v>135</v>
      </c>
      <c r="E105" t="s" s="107">
        <v>119</v>
      </c>
      <c r="F105" t="s" s="107">
        <v>210</v>
      </c>
      <c r="G105" t="s" s="107">
        <v>211</v>
      </c>
      <c r="H105" t="n" s="107">
        <v>3.32</v>
      </c>
      <c r="I105" t="s" s="107">
        <v>139</v>
      </c>
      <c r="J105" t="s" s="107">
        <v>140</v>
      </c>
      <c r="K105" t="n" s="107">
        <v>1.8</v>
      </c>
      <c r="L105" t="s" s="107">
        <v>220</v>
      </c>
      <c r="M105" t="s" s="107">
        <v>124</v>
      </c>
      <c r="N105" s="107"/>
      <c r="O105" s="107"/>
      <c r="P105" t="n" s="107">
        <v>5287.4</v>
      </c>
      <c r="Q105" t="n" s="107">
        <v>5289.2</v>
      </c>
      <c r="R105" t="s" s="107">
        <v>84</v>
      </c>
      <c r="S105" t="s" s="107">
        <v>84</v>
      </c>
      <c r="T105" t="n" s="107">
        <v>0.0</v>
      </c>
      <c r="U105" t="s" s="107">
        <v>85</v>
      </c>
      <c r="V105" t="s" s="107">
        <v>85</v>
      </c>
      <c r="W105" t="n" s="107">
        <v>0.0</v>
      </c>
      <c r="X105" t="n" s="107">
        <v>1.8</v>
      </c>
      <c r="Y105" t="n" s="107">
        <v>149900.0</v>
      </c>
      <c r="Z105" t="n" s="107">
        <v>497668.0</v>
      </c>
      <c r="AA105" t="s" s="107">
        <v>213</v>
      </c>
      <c r="AB105" t="s" s="107">
        <v>214</v>
      </c>
      <c r="AC105" t="n" s="107">
        <v>0.0</v>
      </c>
      <c r="AD105" t="s" s="107">
        <v>87</v>
      </c>
      <c r="AE105" t="s" s="107">
        <v>246</v>
      </c>
      <c r="AF105" t="s" s="107">
        <v>247</v>
      </c>
      <c r="AG105" t="s" s="107">
        <v>90</v>
      </c>
      <c r="AH105" t="s" s="107">
        <v>91</v>
      </c>
      <c r="AI105" t="n" s="107">
        <v>0.0</v>
      </c>
      <c r="AJ105" t="s" s="107">
        <v>222</v>
      </c>
      <c r="AK105" t="s" s="107">
        <v>181</v>
      </c>
      <c r="AL105" t="s" s="107">
        <v>92</v>
      </c>
      <c r="AM105" t="s" s="107">
        <v>93</v>
      </c>
      <c r="AN105" t="s" s="107">
        <v>216</v>
      </c>
      <c r="AO105" t="s" s="107">
        <v>217</v>
      </c>
      <c r="AP105" t="n" s="107">
        <v>104.0</v>
      </c>
      <c r="AQ105" t="n" s="107">
        <v>20156.0</v>
      </c>
      <c r="AR105" t="s" s="107">
        <v>150</v>
      </c>
      <c r="AS105" t="n" s="107">
        <v>4630.0</v>
      </c>
      <c r="AT105" t="n" s="107">
        <v>15371.6</v>
      </c>
      <c r="AU105" t="n" s="107">
        <v>0.0</v>
      </c>
    </row>
    <row r="106">
      <c r="A106" t="n" s="107">
        <v>2021.0</v>
      </c>
      <c r="B106" t="n" s="107">
        <v>5.0</v>
      </c>
      <c r="C106" t="s" s="107">
        <v>245</v>
      </c>
      <c r="D106" t="s" s="107">
        <v>135</v>
      </c>
      <c r="E106" t="s" s="107">
        <v>119</v>
      </c>
      <c r="F106" t="s" s="107">
        <v>120</v>
      </c>
      <c r="G106" t="s" s="107">
        <v>121</v>
      </c>
      <c r="H106" t="n" s="107">
        <v>0.0</v>
      </c>
      <c r="I106" t="s" s="107">
        <v>122</v>
      </c>
      <c r="J106" t="s" s="107">
        <v>16</v>
      </c>
      <c r="K106" t="n" s="107">
        <v>1.1</v>
      </c>
      <c r="L106" t="s" s="107">
        <v>123</v>
      </c>
      <c r="M106" t="s" s="107">
        <v>124</v>
      </c>
      <c r="N106" s="107"/>
      <c r="O106" s="107"/>
      <c r="P106" t="n" s="107">
        <v>5289.2</v>
      </c>
      <c r="Q106" t="n" s="107">
        <v>5290.3</v>
      </c>
      <c r="R106" t="s" s="107">
        <v>84</v>
      </c>
      <c r="S106" t="s" s="107">
        <v>84</v>
      </c>
      <c r="T106" t="n" s="107">
        <v>0.0</v>
      </c>
      <c r="U106" t="s" s="107">
        <v>85</v>
      </c>
      <c r="V106" t="s" s="107">
        <v>85</v>
      </c>
      <c r="W106" t="n" s="107">
        <v>0.0</v>
      </c>
      <c r="X106" t="n" s="107">
        <v>1.1</v>
      </c>
      <c r="Y106" t="n" s="107">
        <v>0.0</v>
      </c>
      <c r="Z106" t="n" s="107">
        <v>0.0</v>
      </c>
      <c r="AA106" t="s" s="107">
        <v>86</v>
      </c>
      <c r="AB106" t="s" s="107">
        <v>70</v>
      </c>
      <c r="AC106" t="n" s="107">
        <v>0.0</v>
      </c>
      <c r="AD106" t="s" s="107">
        <v>87</v>
      </c>
      <c r="AE106" t="s" s="107">
        <v>105</v>
      </c>
      <c r="AF106" t="s" s="107">
        <v>106</v>
      </c>
      <c r="AG106" t="s" s="107">
        <v>90</v>
      </c>
      <c r="AH106" t="s" s="107">
        <v>91</v>
      </c>
      <c r="AI106" t="n" s="107">
        <v>0.0</v>
      </c>
      <c r="AJ106" t="s" s="107">
        <v>215</v>
      </c>
      <c r="AK106" t="s" s="107">
        <v>195</v>
      </c>
      <c r="AL106" t="s" s="107">
        <v>92</v>
      </c>
      <c r="AM106" t="s" s="107">
        <v>93</v>
      </c>
      <c r="AN106" t="s" s="107">
        <v>94</v>
      </c>
      <c r="AO106" t="s" s="107">
        <v>123</v>
      </c>
      <c r="AP106" t="n" s="107">
        <v>105.0</v>
      </c>
      <c r="AQ106" t="n" s="107">
        <v>20175.0</v>
      </c>
      <c r="AR106" t="s" s="107">
        <v>96</v>
      </c>
      <c r="AS106" t="n" s="107">
        <v>0.0</v>
      </c>
      <c r="AT106" t="n" s="107">
        <v>0.0</v>
      </c>
      <c r="AU106" t="n" s="107">
        <v>0.0</v>
      </c>
    </row>
    <row r="107">
      <c r="A107" t="n" s="107">
        <v>2021.0</v>
      </c>
      <c r="B107" t="n" s="107">
        <v>5.0</v>
      </c>
      <c r="C107" t="s" s="107">
        <v>248</v>
      </c>
      <c r="D107" t="s" s="107">
        <v>156</v>
      </c>
      <c r="E107" t="s" s="107">
        <v>249</v>
      </c>
      <c r="F107" t="s" s="107">
        <v>250</v>
      </c>
      <c r="G107" t="s" s="107">
        <v>121</v>
      </c>
      <c r="H107" t="n" s="107">
        <v>0.0</v>
      </c>
      <c r="I107" t="s" s="107">
        <v>122</v>
      </c>
      <c r="J107" t="s" s="107">
        <v>16</v>
      </c>
      <c r="K107" t="n" s="107">
        <v>2.6</v>
      </c>
      <c r="L107" t="s" s="107">
        <v>251</v>
      </c>
      <c r="M107" t="s" s="107">
        <v>99</v>
      </c>
      <c r="N107" s="107"/>
      <c r="O107" s="107"/>
      <c r="P107" t="n" s="107">
        <v>11178.9</v>
      </c>
      <c r="Q107" t="n" s="107">
        <v>11181.5</v>
      </c>
      <c r="R107" t="s" s="107">
        <v>84</v>
      </c>
      <c r="S107" t="s" s="107">
        <v>84</v>
      </c>
      <c r="T107" t="n" s="107">
        <v>0.0</v>
      </c>
      <c r="U107" t="s" s="107">
        <v>85</v>
      </c>
      <c r="V107" t="s" s="107">
        <v>85</v>
      </c>
      <c r="W107" t="n" s="107">
        <v>0.0</v>
      </c>
      <c r="X107" t="n" s="107">
        <v>2.6</v>
      </c>
      <c r="Y107" t="n" s="107">
        <v>0.0</v>
      </c>
      <c r="Z107" t="n" s="107">
        <v>0.0</v>
      </c>
      <c r="AA107" t="s" s="107">
        <v>252</v>
      </c>
      <c r="AB107" t="s" s="107">
        <v>253</v>
      </c>
      <c r="AC107" t="n" s="107">
        <v>0.0</v>
      </c>
      <c r="AD107" t="s" s="107">
        <v>87</v>
      </c>
      <c r="AE107" t="s" s="107">
        <v>254</v>
      </c>
      <c r="AF107" t="s" s="107">
        <v>255</v>
      </c>
      <c r="AG107" t="s" s="107">
        <v>90</v>
      </c>
      <c r="AH107" t="s" s="107">
        <v>91</v>
      </c>
      <c r="AI107" t="n" s="107">
        <v>0.0</v>
      </c>
      <c r="AJ107" t="s" s="107">
        <v>84</v>
      </c>
      <c r="AK107" t="s" s="107">
        <v>84</v>
      </c>
      <c r="AL107" t="s" s="107">
        <v>92</v>
      </c>
      <c r="AM107" t="s" s="107">
        <v>93</v>
      </c>
      <c r="AN107" t="s" s="107">
        <v>94</v>
      </c>
      <c r="AO107" t="s" s="107">
        <v>123</v>
      </c>
      <c r="AP107" t="n" s="107">
        <v>301.0</v>
      </c>
      <c r="AQ107" t="n" s="107">
        <v>19966.0</v>
      </c>
      <c r="AR107" t="s" s="107">
        <v>96</v>
      </c>
      <c r="AS107" t="n" s="107">
        <v>0.0</v>
      </c>
      <c r="AT107" t="n" s="107">
        <v>0.0</v>
      </c>
      <c r="AU107" t="n" s="107">
        <v>0.0</v>
      </c>
    </row>
    <row r="108">
      <c r="A108" t="n" s="107">
        <v>2021.0</v>
      </c>
      <c r="B108" t="n" s="107">
        <v>5.0</v>
      </c>
      <c r="C108" t="s" s="107">
        <v>248</v>
      </c>
      <c r="D108" t="s" s="107">
        <v>156</v>
      </c>
      <c r="E108" t="s" s="107">
        <v>249</v>
      </c>
      <c r="F108" t="s" s="107">
        <v>250</v>
      </c>
      <c r="G108" t="s" s="107">
        <v>121</v>
      </c>
      <c r="H108" t="n" s="107">
        <v>0.0</v>
      </c>
      <c r="I108" t="s" s="107">
        <v>122</v>
      </c>
      <c r="J108" t="s" s="107">
        <v>16</v>
      </c>
      <c r="K108" t="n" s="107">
        <v>0.9</v>
      </c>
      <c r="L108" t="s" s="107">
        <v>251</v>
      </c>
      <c r="M108" t="s" s="107">
        <v>99</v>
      </c>
      <c r="N108" s="107"/>
      <c r="O108" s="107"/>
      <c r="P108" t="n" s="107">
        <v>11181.5</v>
      </c>
      <c r="Q108" t="n" s="107">
        <v>11182.4</v>
      </c>
      <c r="R108" t="s" s="107">
        <v>84</v>
      </c>
      <c r="S108" t="s" s="107">
        <v>84</v>
      </c>
      <c r="T108" t="n" s="107">
        <v>0.0</v>
      </c>
      <c r="U108" t="s" s="107">
        <v>85</v>
      </c>
      <c r="V108" t="s" s="107">
        <v>85</v>
      </c>
      <c r="W108" t="n" s="107">
        <v>0.0</v>
      </c>
      <c r="X108" t="n" s="107">
        <v>0.9</v>
      </c>
      <c r="Y108" t="n" s="107">
        <v>0.0</v>
      </c>
      <c r="Z108" t="n" s="107">
        <v>0.0</v>
      </c>
      <c r="AA108" t="s" s="107">
        <v>252</v>
      </c>
      <c r="AB108" t="s" s="107">
        <v>253</v>
      </c>
      <c r="AC108" t="n" s="107">
        <v>0.0</v>
      </c>
      <c r="AD108" t="s" s="107">
        <v>87</v>
      </c>
      <c r="AE108" t="s" s="107">
        <v>254</v>
      </c>
      <c r="AF108" t="s" s="107">
        <v>255</v>
      </c>
      <c r="AG108" t="s" s="107">
        <v>90</v>
      </c>
      <c r="AH108" t="s" s="107">
        <v>91</v>
      </c>
      <c r="AI108" t="n" s="107">
        <v>0.0</v>
      </c>
      <c r="AJ108" t="s" s="107">
        <v>84</v>
      </c>
      <c r="AK108" t="s" s="107">
        <v>84</v>
      </c>
      <c r="AL108" t="s" s="107">
        <v>92</v>
      </c>
      <c r="AM108" t="s" s="107">
        <v>93</v>
      </c>
      <c r="AN108" t="s" s="107">
        <v>94</v>
      </c>
      <c r="AO108" t="s" s="107">
        <v>123</v>
      </c>
      <c r="AP108" t="n" s="107">
        <v>301.0</v>
      </c>
      <c r="AQ108" t="n" s="107">
        <v>19967.0</v>
      </c>
      <c r="AR108" t="s" s="107">
        <v>96</v>
      </c>
      <c r="AS108" t="n" s="107">
        <v>0.0</v>
      </c>
      <c r="AT108" t="n" s="107">
        <v>0.0</v>
      </c>
      <c r="AU108" t="n" s="107">
        <v>0.0</v>
      </c>
    </row>
    <row r="109">
      <c r="A109" t="n" s="107">
        <v>2021.0</v>
      </c>
      <c r="B109" t="n" s="107">
        <v>5.0</v>
      </c>
      <c r="C109" t="s" s="107">
        <v>248</v>
      </c>
      <c r="D109" t="s" s="107">
        <v>156</v>
      </c>
      <c r="E109" t="s" s="107">
        <v>249</v>
      </c>
      <c r="F109" t="s" s="107">
        <v>250</v>
      </c>
      <c r="G109" t="s" s="107">
        <v>256</v>
      </c>
      <c r="H109" t="n" s="107">
        <v>41.42</v>
      </c>
      <c r="I109" t="s" s="107">
        <v>139</v>
      </c>
      <c r="J109" t="s" s="107">
        <v>140</v>
      </c>
      <c r="K109" t="n" s="107">
        <v>7.7</v>
      </c>
      <c r="L109" t="s" s="107">
        <v>257</v>
      </c>
      <c r="M109" t="s" s="107">
        <v>99</v>
      </c>
      <c r="N109" s="107"/>
      <c r="O109" s="107"/>
      <c r="P109" t="n" s="107">
        <v>11182.4</v>
      </c>
      <c r="Q109" t="n" s="107">
        <v>11190.1</v>
      </c>
      <c r="R109" t="s" s="107">
        <v>84</v>
      </c>
      <c r="S109" t="s" s="107">
        <v>84</v>
      </c>
      <c r="T109" t="n" s="107">
        <v>0.0</v>
      </c>
      <c r="U109" t="s" s="107">
        <v>85</v>
      </c>
      <c r="V109" t="s" s="107">
        <v>85</v>
      </c>
      <c r="W109" t="n" s="107">
        <v>0.0</v>
      </c>
      <c r="X109" t="n" s="107">
        <v>7.7</v>
      </c>
      <c r="Y109" t="n" s="107">
        <v>90000.0</v>
      </c>
      <c r="Z109" t="n" s="107">
        <v>3727800.0</v>
      </c>
      <c r="AA109" t="s" s="107">
        <v>252</v>
      </c>
      <c r="AB109" t="s" s="107">
        <v>253</v>
      </c>
      <c r="AC109" t="n" s="107">
        <v>0.0</v>
      </c>
      <c r="AD109" t="s" s="107">
        <v>87</v>
      </c>
      <c r="AE109" t="s" s="107">
        <v>254</v>
      </c>
      <c r="AF109" t="s" s="107">
        <v>255</v>
      </c>
      <c r="AG109" t="s" s="107">
        <v>90</v>
      </c>
      <c r="AH109" t="s" s="107">
        <v>91</v>
      </c>
      <c r="AI109" t="n" s="107">
        <v>0.0</v>
      </c>
      <c r="AJ109" t="s" s="107">
        <v>84</v>
      </c>
      <c r="AK109" t="s" s="107">
        <v>84</v>
      </c>
      <c r="AL109" t="s" s="107">
        <v>92</v>
      </c>
      <c r="AM109" t="s" s="107">
        <v>93</v>
      </c>
      <c r="AN109" t="s" s="107">
        <v>94</v>
      </c>
      <c r="AO109" t="s" s="107">
        <v>258</v>
      </c>
      <c r="AP109" t="n" s="107">
        <v>301.0</v>
      </c>
      <c r="AQ109" t="n" s="107">
        <v>19968.0</v>
      </c>
      <c r="AR109" t="s" s="107">
        <v>96</v>
      </c>
      <c r="AS109" t="n" s="107">
        <v>5000.0</v>
      </c>
      <c r="AT109" t="n" s="107">
        <v>207100.0</v>
      </c>
      <c r="AU109" t="n" s="107">
        <v>0.0</v>
      </c>
    </row>
    <row r="110">
      <c r="A110" t="n" s="107">
        <v>2021.0</v>
      </c>
      <c r="B110" t="n" s="107">
        <v>5.0</v>
      </c>
      <c r="C110" t="s" s="107">
        <v>248</v>
      </c>
      <c r="D110" t="s" s="107">
        <v>156</v>
      </c>
      <c r="E110" t="s" s="107">
        <v>249</v>
      </c>
      <c r="F110" t="s" s="107">
        <v>250</v>
      </c>
      <c r="G110" t="s" s="107">
        <v>256</v>
      </c>
      <c r="H110" t="n" s="107">
        <v>21.44</v>
      </c>
      <c r="I110" t="s" s="107">
        <v>139</v>
      </c>
      <c r="J110" t="s" s="107">
        <v>140</v>
      </c>
      <c r="K110" t="n" s="107">
        <v>4.4</v>
      </c>
      <c r="L110" t="s" s="107">
        <v>257</v>
      </c>
      <c r="M110" t="s" s="107">
        <v>102</v>
      </c>
      <c r="N110" s="107"/>
      <c r="O110" s="107"/>
      <c r="P110" t="n" s="107">
        <v>11190.1</v>
      </c>
      <c r="Q110" t="n" s="107">
        <v>11194.5</v>
      </c>
      <c r="R110" t="s" s="107">
        <v>84</v>
      </c>
      <c r="S110" t="s" s="107">
        <v>84</v>
      </c>
      <c r="T110" t="n" s="107">
        <v>0.0</v>
      </c>
      <c r="U110" t="s" s="107">
        <v>85</v>
      </c>
      <c r="V110" t="s" s="107">
        <v>85</v>
      </c>
      <c r="W110" t="n" s="107">
        <v>0.0</v>
      </c>
      <c r="X110" t="n" s="107">
        <v>4.4</v>
      </c>
      <c r="Y110" t="n" s="107">
        <v>90000.0</v>
      </c>
      <c r="Z110" t="n" s="107">
        <v>1929600.0</v>
      </c>
      <c r="AA110" t="s" s="107">
        <v>252</v>
      </c>
      <c r="AB110" t="s" s="107">
        <v>253</v>
      </c>
      <c r="AC110" t="n" s="107">
        <v>0.0</v>
      </c>
      <c r="AD110" t="s" s="107">
        <v>87</v>
      </c>
      <c r="AE110" t="s" s="107">
        <v>254</v>
      </c>
      <c r="AF110" t="s" s="107">
        <v>255</v>
      </c>
      <c r="AG110" t="s" s="107">
        <v>90</v>
      </c>
      <c r="AH110" t="s" s="107">
        <v>91</v>
      </c>
      <c r="AI110" t="n" s="107">
        <v>0.0</v>
      </c>
      <c r="AJ110" t="s" s="107">
        <v>84</v>
      </c>
      <c r="AK110" t="s" s="107">
        <v>84</v>
      </c>
      <c r="AL110" t="s" s="107">
        <v>92</v>
      </c>
      <c r="AM110" t="s" s="107">
        <v>93</v>
      </c>
      <c r="AN110" t="s" s="107">
        <v>94</v>
      </c>
      <c r="AO110" t="s" s="107">
        <v>258</v>
      </c>
      <c r="AP110" t="n" s="107">
        <v>302.0</v>
      </c>
      <c r="AQ110" t="n" s="107">
        <v>19969.0</v>
      </c>
      <c r="AR110" t="s" s="107">
        <v>96</v>
      </c>
      <c r="AS110" t="n" s="107">
        <v>5000.0</v>
      </c>
      <c r="AT110" t="n" s="107">
        <v>107200.0</v>
      </c>
      <c r="AU110" t="n" s="107">
        <v>0.0</v>
      </c>
    </row>
    <row r="111">
      <c r="A111" t="n" s="107">
        <v>2021.0</v>
      </c>
      <c r="B111" t="n" s="107">
        <v>5.0</v>
      </c>
      <c r="C111" t="s" s="107">
        <v>248</v>
      </c>
      <c r="D111" t="s" s="107">
        <v>156</v>
      </c>
      <c r="E111" t="s" s="107">
        <v>249</v>
      </c>
      <c r="F111" t="s" s="107">
        <v>250</v>
      </c>
      <c r="G111" t="s" s="107">
        <v>256</v>
      </c>
      <c r="H111" t="n" s="107">
        <v>8.76</v>
      </c>
      <c r="I111" t="s" s="107">
        <v>139</v>
      </c>
      <c r="J111" t="s" s="107">
        <v>140</v>
      </c>
      <c r="K111" t="n" s="107">
        <v>4.0</v>
      </c>
      <c r="L111" t="s" s="107">
        <v>259</v>
      </c>
      <c r="M111" t="s" s="107">
        <v>124</v>
      </c>
      <c r="N111" s="107"/>
      <c r="O111" s="107"/>
      <c r="P111" t="n" s="107">
        <v>11194.5</v>
      </c>
      <c r="Q111" t="n" s="107">
        <v>11198.5</v>
      </c>
      <c r="R111" t="s" s="107">
        <v>84</v>
      </c>
      <c r="S111" t="s" s="107">
        <v>84</v>
      </c>
      <c r="T111" t="n" s="107">
        <v>0.0</v>
      </c>
      <c r="U111" t="s" s="107">
        <v>85</v>
      </c>
      <c r="V111" t="s" s="107">
        <v>85</v>
      </c>
      <c r="W111" t="n" s="107">
        <v>0.0</v>
      </c>
      <c r="X111" t="n" s="107">
        <v>4.0</v>
      </c>
      <c r="Y111" t="n" s="107">
        <v>90000.0</v>
      </c>
      <c r="Z111" t="n" s="107">
        <v>788400.0</v>
      </c>
      <c r="AA111" t="s" s="107">
        <v>252</v>
      </c>
      <c r="AB111" t="s" s="107">
        <v>253</v>
      </c>
      <c r="AC111" t="n" s="107">
        <v>0.0</v>
      </c>
      <c r="AD111" t="s" s="107">
        <v>87</v>
      </c>
      <c r="AE111" t="s" s="107">
        <v>254</v>
      </c>
      <c r="AF111" t="s" s="107">
        <v>255</v>
      </c>
      <c r="AG111" t="s" s="107">
        <v>90</v>
      </c>
      <c r="AH111" t="s" s="107">
        <v>91</v>
      </c>
      <c r="AI111" t="n" s="107">
        <v>0.0</v>
      </c>
      <c r="AJ111" t="s" s="107">
        <v>84</v>
      </c>
      <c r="AK111" t="s" s="107">
        <v>84</v>
      </c>
      <c r="AL111" t="s" s="107">
        <v>92</v>
      </c>
      <c r="AM111" t="s" s="107">
        <v>93</v>
      </c>
      <c r="AN111" t="s" s="107">
        <v>94</v>
      </c>
      <c r="AO111" t="s" s="107">
        <v>258</v>
      </c>
      <c r="AP111" t="n" s="107">
        <v>303.0</v>
      </c>
      <c r="AQ111" t="n" s="107">
        <v>20230.0</v>
      </c>
      <c r="AR111" t="s" s="107">
        <v>96</v>
      </c>
      <c r="AS111" t="n" s="107">
        <v>5000.0</v>
      </c>
      <c r="AT111" t="n" s="107">
        <v>43800.0</v>
      </c>
      <c r="AU111" t="n" s="107">
        <v>0.0</v>
      </c>
    </row>
    <row r="112">
      <c r="A112" t="n" s="107">
        <v>2021.0</v>
      </c>
      <c r="B112" t="n" s="107">
        <v>5.0</v>
      </c>
      <c r="C112" t="s" s="107">
        <v>248</v>
      </c>
      <c r="D112" t="s" s="107">
        <v>156</v>
      </c>
      <c r="E112" t="s" s="107">
        <v>249</v>
      </c>
      <c r="F112" t="s" s="107">
        <v>250</v>
      </c>
      <c r="G112" t="s" s="107">
        <v>256</v>
      </c>
      <c r="H112" t="n" s="107">
        <v>22.85</v>
      </c>
      <c r="I112" t="s" s="107">
        <v>139</v>
      </c>
      <c r="J112" t="s" s="107">
        <v>140</v>
      </c>
      <c r="K112" t="n" s="107">
        <v>4.6</v>
      </c>
      <c r="L112" t="s" s="107">
        <v>259</v>
      </c>
      <c r="M112" t="s" s="107">
        <v>127</v>
      </c>
      <c r="N112" s="107"/>
      <c r="O112" s="107"/>
      <c r="P112" t="n" s="107">
        <v>11198.5</v>
      </c>
      <c r="Q112" t="n" s="107">
        <v>11203.1</v>
      </c>
      <c r="R112" t="s" s="107">
        <v>84</v>
      </c>
      <c r="S112" t="s" s="107">
        <v>84</v>
      </c>
      <c r="T112" t="n" s="107">
        <v>0.0</v>
      </c>
      <c r="U112" t="s" s="107">
        <v>85</v>
      </c>
      <c r="V112" t="s" s="107">
        <v>85</v>
      </c>
      <c r="W112" t="n" s="107">
        <v>0.0</v>
      </c>
      <c r="X112" t="n" s="107">
        <v>4.6</v>
      </c>
      <c r="Y112" t="n" s="107">
        <v>90000.0</v>
      </c>
      <c r="Z112" t="n" s="107">
        <v>2056500.0</v>
      </c>
      <c r="AA112" t="s" s="107">
        <v>252</v>
      </c>
      <c r="AB112" t="s" s="107">
        <v>253</v>
      </c>
      <c r="AC112" t="n" s="107">
        <v>0.0</v>
      </c>
      <c r="AD112" t="s" s="107">
        <v>87</v>
      </c>
      <c r="AE112" t="s" s="107">
        <v>254</v>
      </c>
      <c r="AF112" t="s" s="107">
        <v>255</v>
      </c>
      <c r="AG112" t="s" s="107">
        <v>90</v>
      </c>
      <c r="AH112" t="s" s="107">
        <v>91</v>
      </c>
      <c r="AI112" t="n" s="107">
        <v>0.0</v>
      </c>
      <c r="AJ112" t="s" s="107">
        <v>84</v>
      </c>
      <c r="AK112" t="s" s="107">
        <v>84</v>
      </c>
      <c r="AL112" t="s" s="107">
        <v>92</v>
      </c>
      <c r="AM112" t="s" s="107">
        <v>93</v>
      </c>
      <c r="AN112" t="s" s="107">
        <v>94</v>
      </c>
      <c r="AO112" t="s" s="107">
        <v>258</v>
      </c>
      <c r="AP112" t="n" s="107">
        <v>304.0</v>
      </c>
      <c r="AQ112" t="n" s="107">
        <v>20231.0</v>
      </c>
      <c r="AR112" t="s" s="107">
        <v>96</v>
      </c>
      <c r="AS112" t="n" s="107">
        <v>5000.0</v>
      </c>
      <c r="AT112" t="n" s="107">
        <v>114250.0</v>
      </c>
      <c r="AU112" t="n" s="107">
        <v>0.0</v>
      </c>
    </row>
    <row r="113">
      <c r="A113" t="n" s="107">
        <v>2021.0</v>
      </c>
      <c r="B113" t="n" s="107">
        <v>5.0</v>
      </c>
      <c r="C113" t="s" s="107">
        <v>248</v>
      </c>
      <c r="D113" t="s" s="107">
        <v>156</v>
      </c>
      <c r="E113" t="s" s="107">
        <v>249</v>
      </c>
      <c r="F113" t="s" s="107">
        <v>250</v>
      </c>
      <c r="G113" t="s" s="107">
        <v>256</v>
      </c>
      <c r="H113" t="n" s="107">
        <v>9.33</v>
      </c>
      <c r="I113" t="s" s="107">
        <v>139</v>
      </c>
      <c r="J113" t="s" s="107">
        <v>140</v>
      </c>
      <c r="K113" t="n" s="107">
        <v>2.3</v>
      </c>
      <c r="L113" t="s" s="107">
        <v>260</v>
      </c>
      <c r="M113" t="s" s="107">
        <v>127</v>
      </c>
      <c r="N113" s="107"/>
      <c r="O113" s="107"/>
      <c r="P113" t="n" s="107">
        <v>11203.1</v>
      </c>
      <c r="Q113" t="n" s="107">
        <v>11205.4</v>
      </c>
      <c r="R113" t="s" s="107">
        <v>84</v>
      </c>
      <c r="S113" t="s" s="107">
        <v>84</v>
      </c>
      <c r="T113" t="n" s="107">
        <v>0.0</v>
      </c>
      <c r="U113" t="s" s="107">
        <v>85</v>
      </c>
      <c r="V113" t="s" s="107">
        <v>85</v>
      </c>
      <c r="W113" t="n" s="107">
        <v>0.0</v>
      </c>
      <c r="X113" t="n" s="107">
        <v>2.3</v>
      </c>
      <c r="Y113" t="n" s="107">
        <v>90000.0</v>
      </c>
      <c r="Z113" t="n" s="107">
        <v>839700.0</v>
      </c>
      <c r="AA113" t="s" s="107">
        <v>252</v>
      </c>
      <c r="AB113" t="s" s="107">
        <v>253</v>
      </c>
      <c r="AC113" t="n" s="107">
        <v>0.0</v>
      </c>
      <c r="AD113" t="s" s="107">
        <v>87</v>
      </c>
      <c r="AE113" t="s" s="107">
        <v>254</v>
      </c>
      <c r="AF113" t="s" s="107">
        <v>255</v>
      </c>
      <c r="AG113" t="s" s="107">
        <v>90</v>
      </c>
      <c r="AH113" t="s" s="107">
        <v>91</v>
      </c>
      <c r="AI113" t="n" s="107">
        <v>0.0</v>
      </c>
      <c r="AJ113" t="s" s="107">
        <v>84</v>
      </c>
      <c r="AK113" t="s" s="107">
        <v>84</v>
      </c>
      <c r="AL113" t="s" s="107">
        <v>92</v>
      </c>
      <c r="AM113" t="s" s="107">
        <v>93</v>
      </c>
      <c r="AN113" t="s" s="107">
        <v>94</v>
      </c>
      <c r="AO113" t="s" s="107">
        <v>258</v>
      </c>
      <c r="AP113" t="n" s="107">
        <v>304.0</v>
      </c>
      <c r="AQ113" t="n" s="107">
        <v>20232.0</v>
      </c>
      <c r="AR113" t="s" s="107">
        <v>96</v>
      </c>
      <c r="AS113" t="n" s="107">
        <v>5000.0</v>
      </c>
      <c r="AT113" t="n" s="107">
        <v>46650.0</v>
      </c>
      <c r="AU113" t="n" s="107">
        <v>0.0</v>
      </c>
    </row>
    <row r="114">
      <c r="A114" t="n" s="107">
        <v>2021.0</v>
      </c>
      <c r="B114" t="n" s="107">
        <v>5.0</v>
      </c>
      <c r="C114" t="s" s="107">
        <v>248</v>
      </c>
      <c r="D114" t="s" s="107">
        <v>156</v>
      </c>
      <c r="E114" t="s" s="107">
        <v>249</v>
      </c>
      <c r="F114" t="s" s="107">
        <v>250</v>
      </c>
      <c r="G114" t="s" s="107">
        <v>256</v>
      </c>
      <c r="H114" t="n" s="107">
        <v>14.67</v>
      </c>
      <c r="I114" t="s" s="107">
        <v>139</v>
      </c>
      <c r="J114" t="s" s="107">
        <v>140</v>
      </c>
      <c r="K114" t="n" s="107">
        <v>4.3</v>
      </c>
      <c r="L114" t="s" s="107">
        <v>260</v>
      </c>
      <c r="M114" t="s" s="107">
        <v>93</v>
      </c>
      <c r="N114" s="107"/>
      <c r="O114" s="107"/>
      <c r="P114" t="n" s="107">
        <v>11205.4</v>
      </c>
      <c r="Q114" t="n" s="107">
        <v>11209.7</v>
      </c>
      <c r="R114" t="s" s="107">
        <v>84</v>
      </c>
      <c r="S114" t="s" s="107">
        <v>84</v>
      </c>
      <c r="T114" t="n" s="107">
        <v>0.0</v>
      </c>
      <c r="U114" t="s" s="107">
        <v>85</v>
      </c>
      <c r="V114" t="s" s="107">
        <v>85</v>
      </c>
      <c r="W114" t="n" s="107">
        <v>0.0</v>
      </c>
      <c r="X114" t="n" s="107">
        <v>4.3</v>
      </c>
      <c r="Y114" t="n" s="107">
        <v>90000.0</v>
      </c>
      <c r="Z114" t="n" s="107">
        <v>1320300.0</v>
      </c>
      <c r="AA114" t="s" s="107">
        <v>252</v>
      </c>
      <c r="AB114" t="s" s="107">
        <v>253</v>
      </c>
      <c r="AC114" t="n" s="107">
        <v>0.0</v>
      </c>
      <c r="AD114" t="s" s="107">
        <v>87</v>
      </c>
      <c r="AE114" t="s" s="107">
        <v>254</v>
      </c>
      <c r="AF114" t="s" s="107">
        <v>255</v>
      </c>
      <c r="AG114" t="s" s="107">
        <v>90</v>
      </c>
      <c r="AH114" t="s" s="107">
        <v>91</v>
      </c>
      <c r="AI114" t="n" s="107">
        <v>0.0</v>
      </c>
      <c r="AJ114" t="s" s="107">
        <v>84</v>
      </c>
      <c r="AK114" t="s" s="107">
        <v>84</v>
      </c>
      <c r="AL114" t="s" s="107">
        <v>92</v>
      </c>
      <c r="AM114" t="s" s="107">
        <v>93</v>
      </c>
      <c r="AN114" t="s" s="107">
        <v>94</v>
      </c>
      <c r="AO114" t="s" s="107">
        <v>258</v>
      </c>
      <c r="AP114" t="n" s="107">
        <v>305.0</v>
      </c>
      <c r="AQ114" t="n" s="107">
        <v>20233.0</v>
      </c>
      <c r="AR114" t="s" s="107">
        <v>96</v>
      </c>
      <c r="AS114" t="n" s="107">
        <v>5000.0</v>
      </c>
      <c r="AT114" t="n" s="107">
        <v>73350.0</v>
      </c>
      <c r="AU114" t="n" s="107">
        <v>0.0</v>
      </c>
    </row>
    <row r="115">
      <c r="A115" t="n" s="107">
        <v>2021.0</v>
      </c>
      <c r="B115" t="n" s="107">
        <v>5.0</v>
      </c>
      <c r="C115" t="s" s="107">
        <v>261</v>
      </c>
      <c r="D115" t="s" s="107">
        <v>156</v>
      </c>
      <c r="E115" t="s" s="107">
        <v>249</v>
      </c>
      <c r="F115" t="s" s="107">
        <v>250</v>
      </c>
      <c r="G115" t="s" s="107">
        <v>262</v>
      </c>
      <c r="H115" t="n" s="107">
        <v>0.0</v>
      </c>
      <c r="I115" t="s" s="107">
        <v>122</v>
      </c>
      <c r="J115" t="s" s="107">
        <v>16</v>
      </c>
      <c r="K115" t="n" s="107">
        <v>4.7</v>
      </c>
      <c r="L115" t="s" s="107">
        <v>257</v>
      </c>
      <c r="M115" t="s" s="107">
        <v>83</v>
      </c>
      <c r="N115" s="107"/>
      <c r="O115" s="107"/>
      <c r="P115" t="n" s="107">
        <v>13815.6</v>
      </c>
      <c r="Q115" t="n" s="107">
        <v>13818.5</v>
      </c>
      <c r="R115" t="s" s="107">
        <v>84</v>
      </c>
      <c r="S115" t="s" s="107">
        <v>84</v>
      </c>
      <c r="T115" t="n" s="107">
        <v>0.0</v>
      </c>
      <c r="U115" t="s" s="107">
        <v>85</v>
      </c>
      <c r="V115" t="s" s="107">
        <v>85</v>
      </c>
      <c r="W115" t="n" s="107">
        <v>0.0</v>
      </c>
      <c r="X115" t="n" s="107">
        <v>4.7</v>
      </c>
      <c r="Y115" t="n" s="107">
        <v>0.0</v>
      </c>
      <c r="Z115" t="n" s="107">
        <v>0.0</v>
      </c>
      <c r="AA115" t="s" s="107">
        <v>252</v>
      </c>
      <c r="AB115" t="s" s="107">
        <v>253</v>
      </c>
      <c r="AC115" t="n" s="107">
        <v>0.0</v>
      </c>
      <c r="AD115" t="s" s="107">
        <v>87</v>
      </c>
      <c r="AE115" t="s" s="107">
        <v>263</v>
      </c>
      <c r="AF115" t="s" s="107">
        <v>264</v>
      </c>
      <c r="AG115" t="s" s="107">
        <v>90</v>
      </c>
      <c r="AH115" t="s" s="107">
        <v>91</v>
      </c>
      <c r="AI115" t="n" s="107">
        <v>0.0</v>
      </c>
      <c r="AJ115" t="s" s="107">
        <v>84</v>
      </c>
      <c r="AK115" t="s" s="107">
        <v>84</v>
      </c>
      <c r="AL115" t="s" s="107">
        <v>92</v>
      </c>
      <c r="AM115" t="s" s="107">
        <v>93</v>
      </c>
      <c r="AN115" t="s" s="107">
        <v>94</v>
      </c>
      <c r="AO115" t="s" s="107">
        <v>265</v>
      </c>
      <c r="AP115" t="n" s="107">
        <v>359.0</v>
      </c>
      <c r="AQ115" t="n" s="107">
        <v>19970.0</v>
      </c>
      <c r="AR115" t="s" s="107">
        <v>96</v>
      </c>
      <c r="AS115" t="n" s="107">
        <v>0.0</v>
      </c>
      <c r="AT115" t="n" s="107">
        <v>0.0</v>
      </c>
      <c r="AU115" t="n" s="107">
        <v>0.0</v>
      </c>
    </row>
    <row r="116">
      <c r="A116" t="n" s="107">
        <v>2021.0</v>
      </c>
      <c r="B116" t="n" s="107">
        <v>5.0</v>
      </c>
      <c r="C116" t="s" s="107">
        <v>266</v>
      </c>
      <c r="D116" t="s" s="107">
        <v>156</v>
      </c>
      <c r="E116" t="s" s="107">
        <v>119</v>
      </c>
      <c r="F116" t="s" s="107">
        <v>120</v>
      </c>
      <c r="G116" t="s" s="107">
        <v>121</v>
      </c>
      <c r="H116" t="n" s="107">
        <v>0.0</v>
      </c>
      <c r="I116" t="s" s="107">
        <v>122</v>
      </c>
      <c r="J116" t="s" s="107">
        <v>16</v>
      </c>
      <c r="K116" t="n" s="107">
        <v>1.5</v>
      </c>
      <c r="L116" t="s" s="107">
        <v>123</v>
      </c>
      <c r="M116" t="s" s="107">
        <v>127</v>
      </c>
      <c r="N116" s="107"/>
      <c r="O116" s="107"/>
      <c r="P116" t="n" s="107">
        <v>7561.1</v>
      </c>
      <c r="Q116" t="n" s="107">
        <v>7562.6</v>
      </c>
      <c r="R116" t="s" s="107">
        <v>84</v>
      </c>
      <c r="S116" t="s" s="107">
        <v>84</v>
      </c>
      <c r="T116" t="n" s="107">
        <v>0.0</v>
      </c>
      <c r="U116" t="s" s="107">
        <v>85</v>
      </c>
      <c r="V116" t="s" s="107">
        <v>85</v>
      </c>
      <c r="W116" t="n" s="107">
        <v>0.0</v>
      </c>
      <c r="X116" t="n" s="107">
        <v>1.5</v>
      </c>
      <c r="Y116" t="n" s="107">
        <v>0.0</v>
      </c>
      <c r="Z116" t="n" s="107">
        <v>0.0</v>
      </c>
      <c r="AA116" t="s" s="107">
        <v>86</v>
      </c>
      <c r="AB116" t="s" s="107">
        <v>70</v>
      </c>
      <c r="AC116" t="n" s="107">
        <v>0.0</v>
      </c>
      <c r="AD116" t="s" s="107">
        <v>87</v>
      </c>
      <c r="AE116" t="s" s="107">
        <v>246</v>
      </c>
      <c r="AF116" t="s" s="107">
        <v>247</v>
      </c>
      <c r="AG116" t="s" s="107">
        <v>90</v>
      </c>
      <c r="AH116" t="s" s="107">
        <v>91</v>
      </c>
      <c r="AI116" t="n" s="107">
        <v>0.0</v>
      </c>
      <c r="AJ116" t="s" s="107">
        <v>267</v>
      </c>
      <c r="AK116" t="s" s="107">
        <v>268</v>
      </c>
      <c r="AL116" t="s" s="107">
        <v>92</v>
      </c>
      <c r="AM116" t="s" s="107">
        <v>93</v>
      </c>
      <c r="AN116" t="s" s="107">
        <v>94</v>
      </c>
      <c r="AO116" t="s" s="107">
        <v>123</v>
      </c>
      <c r="AP116" t="n" s="107">
        <v>397.0</v>
      </c>
      <c r="AQ116" t="n" s="107">
        <v>20199.0</v>
      </c>
      <c r="AR116" t="s" s="107">
        <v>96</v>
      </c>
      <c r="AS116" t="n" s="107">
        <v>0.0</v>
      </c>
      <c r="AT116" t="n" s="107">
        <v>0.0</v>
      </c>
      <c r="AU116" t="n" s="107">
        <v>0.0</v>
      </c>
    </row>
    <row r="117">
      <c r="A117" t="n" s="107">
        <v>2021.0</v>
      </c>
      <c r="B117" t="n" s="107">
        <v>5.0</v>
      </c>
      <c r="C117" t="s" s="107">
        <v>266</v>
      </c>
      <c r="D117" t="s" s="107">
        <v>156</v>
      </c>
      <c r="E117" t="s" s="107">
        <v>77</v>
      </c>
      <c r="F117" t="s" s="107">
        <v>203</v>
      </c>
      <c r="G117" t="s" s="107">
        <v>269</v>
      </c>
      <c r="H117" t="n" s="107">
        <v>13.0</v>
      </c>
      <c r="I117" t="s" s="107">
        <v>139</v>
      </c>
      <c r="J117" t="s" s="107">
        <v>140</v>
      </c>
      <c r="K117" t="n" s="107">
        <v>7.6</v>
      </c>
      <c r="L117" t="s" s="107">
        <v>270</v>
      </c>
      <c r="M117" t="s" s="107">
        <v>127</v>
      </c>
      <c r="N117" s="107"/>
      <c r="O117" s="107"/>
      <c r="P117" t="n" s="107">
        <v>7562.6</v>
      </c>
      <c r="Q117" t="n" s="107">
        <v>7570.2</v>
      </c>
      <c r="R117" t="s" s="107">
        <v>84</v>
      </c>
      <c r="S117" t="s" s="107">
        <v>84</v>
      </c>
      <c r="T117" t="n" s="107">
        <v>0.0</v>
      </c>
      <c r="U117" t="s" s="107">
        <v>85</v>
      </c>
      <c r="V117" t="s" s="107">
        <v>85</v>
      </c>
      <c r="W117" t="n" s="107">
        <v>0.0</v>
      </c>
      <c r="X117" t="n" s="107">
        <v>7.6</v>
      </c>
      <c r="Y117" t="n" s="107">
        <v>170176.0</v>
      </c>
      <c r="Z117" t="n" s="107">
        <v>2212288.0</v>
      </c>
      <c r="AA117" t="s" s="107">
        <v>198</v>
      </c>
      <c r="AB117" t="s" s="107">
        <v>199</v>
      </c>
      <c r="AC117" t="n" s="107">
        <v>0.0</v>
      </c>
      <c r="AD117" t="s" s="107">
        <v>87</v>
      </c>
      <c r="AE117" t="s" s="107">
        <v>246</v>
      </c>
      <c r="AF117" t="s" s="107">
        <v>247</v>
      </c>
      <c r="AG117" t="s" s="107">
        <v>90</v>
      </c>
      <c r="AH117" t="s" s="107">
        <v>91</v>
      </c>
      <c r="AI117" t="n" s="107">
        <v>0.0</v>
      </c>
      <c r="AJ117" t="s" s="107">
        <v>267</v>
      </c>
      <c r="AK117" t="s" s="107">
        <v>268</v>
      </c>
      <c r="AL117" t="s" s="107">
        <v>92</v>
      </c>
      <c r="AM117" t="s" s="107">
        <v>93</v>
      </c>
      <c r="AN117" t="s" s="107">
        <v>271</v>
      </c>
      <c r="AO117" t="s" s="107">
        <v>272</v>
      </c>
      <c r="AP117" t="n" s="107">
        <v>397.0</v>
      </c>
      <c r="AQ117" t="n" s="107">
        <v>20200.0</v>
      </c>
      <c r="AR117" t="s" s="107">
        <v>150</v>
      </c>
      <c r="AS117" t="n" s="107">
        <v>5510.0</v>
      </c>
      <c r="AT117" t="n" s="107">
        <v>71630.0</v>
      </c>
      <c r="AU117" t="n" s="107">
        <v>0.0</v>
      </c>
    </row>
    <row r="118">
      <c r="A118" t="n" s="107">
        <v>2021.0</v>
      </c>
      <c r="B118" t="n" s="107">
        <v>5.0</v>
      </c>
      <c r="C118" t="s" s="107">
        <v>266</v>
      </c>
      <c r="D118" t="s" s="107">
        <v>156</v>
      </c>
      <c r="E118" t="s" s="107">
        <v>77</v>
      </c>
      <c r="F118" t="s" s="107">
        <v>203</v>
      </c>
      <c r="G118" t="s" s="107">
        <v>269</v>
      </c>
      <c r="H118" t="n" s="107">
        <v>10.0</v>
      </c>
      <c r="I118" t="s" s="107">
        <v>139</v>
      </c>
      <c r="J118" t="s" s="107">
        <v>140</v>
      </c>
      <c r="K118" t="n" s="107">
        <v>8.1</v>
      </c>
      <c r="L118" t="s" s="107">
        <v>270</v>
      </c>
      <c r="M118" t="s" s="107">
        <v>93</v>
      </c>
      <c r="N118" s="107"/>
      <c r="O118" s="107"/>
      <c r="P118" t="n" s="107">
        <v>7570.2</v>
      </c>
      <c r="Q118" t="n" s="107">
        <v>7578.3</v>
      </c>
      <c r="R118" t="s" s="107">
        <v>84</v>
      </c>
      <c r="S118" t="s" s="107">
        <v>84</v>
      </c>
      <c r="T118" t="n" s="107">
        <v>0.0</v>
      </c>
      <c r="U118" t="s" s="107">
        <v>85</v>
      </c>
      <c r="V118" t="s" s="107">
        <v>85</v>
      </c>
      <c r="W118" t="n" s="107">
        <v>0.0</v>
      </c>
      <c r="X118" t="n" s="107">
        <v>8.1</v>
      </c>
      <c r="Y118" t="n" s="107">
        <v>170176.0</v>
      </c>
      <c r="Z118" t="n" s="107">
        <v>1701760.0</v>
      </c>
      <c r="AA118" t="s" s="107">
        <v>198</v>
      </c>
      <c r="AB118" t="s" s="107">
        <v>199</v>
      </c>
      <c r="AC118" t="n" s="107">
        <v>0.0</v>
      </c>
      <c r="AD118" t="s" s="107">
        <v>87</v>
      </c>
      <c r="AE118" t="s" s="107">
        <v>246</v>
      </c>
      <c r="AF118" t="s" s="107">
        <v>247</v>
      </c>
      <c r="AG118" t="s" s="107">
        <v>90</v>
      </c>
      <c r="AH118" t="s" s="107">
        <v>91</v>
      </c>
      <c r="AI118" t="n" s="107">
        <v>0.0</v>
      </c>
      <c r="AJ118" t="s" s="107">
        <v>267</v>
      </c>
      <c r="AK118" t="s" s="107">
        <v>268</v>
      </c>
      <c r="AL118" t="s" s="107">
        <v>92</v>
      </c>
      <c r="AM118" t="s" s="107">
        <v>93</v>
      </c>
      <c r="AN118" t="s" s="107">
        <v>271</v>
      </c>
      <c r="AO118" t="s" s="107">
        <v>272</v>
      </c>
      <c r="AP118" t="n" s="107">
        <v>398.0</v>
      </c>
      <c r="AQ118" t="n" s="107">
        <v>20236.0</v>
      </c>
      <c r="AR118" t="s" s="107">
        <v>150</v>
      </c>
      <c r="AS118" t="n" s="107">
        <v>5510.0</v>
      </c>
      <c r="AT118" t="n" s="107">
        <v>55100.0</v>
      </c>
      <c r="AU118" t="n" s="107">
        <v>0.0</v>
      </c>
    </row>
    <row r="119">
      <c r="A119" t="n" s="107">
        <v>2021.0</v>
      </c>
      <c r="B119" t="n" s="107">
        <v>5.0</v>
      </c>
      <c r="C119" t="s" s="107">
        <v>273</v>
      </c>
      <c r="D119" t="s" s="107">
        <v>156</v>
      </c>
      <c r="E119" t="s" s="107">
        <v>77</v>
      </c>
      <c r="F119" t="s" s="107">
        <v>274</v>
      </c>
      <c r="G119" t="s" s="107">
        <v>183</v>
      </c>
      <c r="H119" t="n" s="107">
        <v>14.0</v>
      </c>
      <c r="I119" t="s" s="107">
        <v>139</v>
      </c>
      <c r="J119" t="s" s="107">
        <v>140</v>
      </c>
      <c r="K119" t="n" s="107">
        <v>5.2</v>
      </c>
      <c r="L119" t="s" s="107">
        <v>87</v>
      </c>
      <c r="M119" t="s" s="107">
        <v>124</v>
      </c>
      <c r="N119" s="107"/>
      <c r="O119" s="107"/>
      <c r="P119" t="n" s="107">
        <v>3816.5</v>
      </c>
      <c r="Q119" t="n" s="107">
        <v>3821.7</v>
      </c>
      <c r="R119" t="s" s="107">
        <v>84</v>
      </c>
      <c r="S119" t="s" s="107">
        <v>84</v>
      </c>
      <c r="T119" t="n" s="107">
        <v>0.0</v>
      </c>
      <c r="U119" t="s" s="107">
        <v>85</v>
      </c>
      <c r="V119" t="s" s="107">
        <v>85</v>
      </c>
      <c r="W119" t="n" s="107">
        <v>0.0</v>
      </c>
      <c r="X119" t="n" s="107">
        <v>5.2</v>
      </c>
      <c r="Y119" t="n" s="107">
        <v>162000.0</v>
      </c>
      <c r="Z119" t="n" s="107">
        <v>2268000.0</v>
      </c>
      <c r="AA119" t="s" s="107">
        <v>275</v>
      </c>
      <c r="AB119" t="s" s="107">
        <v>276</v>
      </c>
      <c r="AC119" t="n" s="107">
        <v>0.0</v>
      </c>
      <c r="AD119" t="s" s="107">
        <v>87</v>
      </c>
      <c r="AE119" t="s" s="107">
        <v>110</v>
      </c>
      <c r="AF119" t="s" s="107">
        <v>111</v>
      </c>
      <c r="AG119" t="s" s="107">
        <v>84</v>
      </c>
      <c r="AH119" t="s" s="107">
        <v>84</v>
      </c>
      <c r="AI119" t="n" s="107">
        <v>0.0</v>
      </c>
      <c r="AJ119" t="s" s="107">
        <v>208</v>
      </c>
      <c r="AK119" t="s" s="107">
        <v>195</v>
      </c>
      <c r="AL119" t="s" s="107">
        <v>92</v>
      </c>
      <c r="AM119" t="s" s="107">
        <v>93</v>
      </c>
      <c r="AN119" t="s" s="107">
        <v>277</v>
      </c>
      <c r="AO119" t="s" s="107">
        <v>188</v>
      </c>
      <c r="AP119" t="n" s="107">
        <v>122.0</v>
      </c>
      <c r="AQ119" t="n" s="107">
        <v>20147.0</v>
      </c>
      <c r="AR119" t="s" s="107">
        <v>150</v>
      </c>
      <c r="AS119" t="n" s="107">
        <v>5510.0</v>
      </c>
      <c r="AT119" t="n" s="107">
        <v>77140.0</v>
      </c>
      <c r="AU119" t="n" s="107">
        <v>0.0</v>
      </c>
    </row>
    <row r="120">
      <c r="A120" t="n" s="107">
        <v>2021.0</v>
      </c>
      <c r="B120" t="n" s="107">
        <v>5.0</v>
      </c>
      <c r="C120" t="s" s="107">
        <v>273</v>
      </c>
      <c r="D120" t="s" s="107">
        <v>156</v>
      </c>
      <c r="E120" t="s" s="107">
        <v>119</v>
      </c>
      <c r="F120" t="s" s="107">
        <v>120</v>
      </c>
      <c r="G120" t="s" s="107">
        <v>121</v>
      </c>
      <c r="H120" t="n" s="107">
        <v>0.0</v>
      </c>
      <c r="I120" t="s" s="107">
        <v>122</v>
      </c>
      <c r="J120" t="s" s="107">
        <v>16</v>
      </c>
      <c r="K120" t="n" s="107">
        <v>0.8</v>
      </c>
      <c r="L120" t="s" s="107">
        <v>123</v>
      </c>
      <c r="M120" t="s" s="107">
        <v>124</v>
      </c>
      <c r="N120" s="107"/>
      <c r="O120" s="107"/>
      <c r="P120" t="n" s="107">
        <v>3821.7</v>
      </c>
      <c r="Q120" t="n" s="107">
        <v>3822.5</v>
      </c>
      <c r="R120" t="s" s="107">
        <v>84</v>
      </c>
      <c r="S120" t="s" s="107">
        <v>84</v>
      </c>
      <c r="T120" t="n" s="107">
        <v>0.0</v>
      </c>
      <c r="U120" t="s" s="107">
        <v>85</v>
      </c>
      <c r="V120" t="s" s="107">
        <v>85</v>
      </c>
      <c r="W120" t="n" s="107">
        <v>0.0</v>
      </c>
      <c r="X120" t="n" s="107">
        <v>0.8</v>
      </c>
      <c r="Y120" t="n" s="107">
        <v>0.0</v>
      </c>
      <c r="Z120" t="n" s="107">
        <v>0.0</v>
      </c>
      <c r="AA120" t="s" s="107">
        <v>86</v>
      </c>
      <c r="AB120" t="s" s="107">
        <v>70</v>
      </c>
      <c r="AC120" t="n" s="107">
        <v>0.0</v>
      </c>
      <c r="AD120" t="s" s="107">
        <v>87</v>
      </c>
      <c r="AE120" t="s" s="107">
        <v>110</v>
      </c>
      <c r="AF120" t="s" s="107">
        <v>111</v>
      </c>
      <c r="AG120" t="s" s="107">
        <v>84</v>
      </c>
      <c r="AH120" t="s" s="107">
        <v>84</v>
      </c>
      <c r="AI120" t="n" s="107">
        <v>0.0</v>
      </c>
      <c r="AJ120" t="s" s="107">
        <v>208</v>
      </c>
      <c r="AK120" t="s" s="107">
        <v>195</v>
      </c>
      <c r="AL120" t="s" s="107">
        <v>92</v>
      </c>
      <c r="AM120" t="s" s="107">
        <v>93</v>
      </c>
      <c r="AN120" t="s" s="107">
        <v>94</v>
      </c>
      <c r="AO120" t="s" s="107">
        <v>123</v>
      </c>
      <c r="AP120" t="n" s="107">
        <v>122.0</v>
      </c>
      <c r="AQ120" t="n" s="107">
        <v>20148.0</v>
      </c>
      <c r="AR120" t="s" s="107">
        <v>96</v>
      </c>
      <c r="AS120" t="n" s="107">
        <v>0.0</v>
      </c>
      <c r="AT120" t="n" s="107">
        <v>0.0</v>
      </c>
      <c r="AU120" t="n" s="107">
        <v>0.0</v>
      </c>
    </row>
    <row r="121">
      <c r="A121" t="n" s="107">
        <v>2021.0</v>
      </c>
      <c r="B121" t="n" s="107">
        <v>5.0</v>
      </c>
      <c r="C121" t="s" s="107">
        <v>273</v>
      </c>
      <c r="D121" t="s" s="107">
        <v>156</v>
      </c>
      <c r="E121" t="s" s="107">
        <v>119</v>
      </c>
      <c r="F121" t="s" s="107">
        <v>120</v>
      </c>
      <c r="G121" t="s" s="107">
        <v>121</v>
      </c>
      <c r="H121" t="n" s="107">
        <v>0.0</v>
      </c>
      <c r="I121" t="s" s="107">
        <v>122</v>
      </c>
      <c r="J121" t="s" s="107">
        <v>16</v>
      </c>
      <c r="K121" t="n" s="107">
        <v>0.4</v>
      </c>
      <c r="L121" t="s" s="107">
        <v>123</v>
      </c>
      <c r="M121" t="s" s="107">
        <v>124</v>
      </c>
      <c r="N121" s="107"/>
      <c r="O121" s="107"/>
      <c r="P121" t="n" s="107">
        <v>3822.5</v>
      </c>
      <c r="Q121" t="n" s="107">
        <v>3822.9</v>
      </c>
      <c r="R121" t="s" s="107">
        <v>84</v>
      </c>
      <c r="S121" t="s" s="107">
        <v>84</v>
      </c>
      <c r="T121" t="n" s="107">
        <v>0.0</v>
      </c>
      <c r="U121" t="s" s="107">
        <v>85</v>
      </c>
      <c r="V121" t="s" s="107">
        <v>85</v>
      </c>
      <c r="W121" t="n" s="107">
        <v>0.0</v>
      </c>
      <c r="X121" t="n" s="107">
        <v>0.4</v>
      </c>
      <c r="Y121" t="n" s="107">
        <v>0.0</v>
      </c>
      <c r="Z121" t="n" s="107">
        <v>0.0</v>
      </c>
      <c r="AA121" t="s" s="107">
        <v>86</v>
      </c>
      <c r="AB121" t="s" s="107">
        <v>70</v>
      </c>
      <c r="AC121" t="n" s="107">
        <v>0.0</v>
      </c>
      <c r="AD121" t="s" s="107">
        <v>87</v>
      </c>
      <c r="AE121" t="s" s="107">
        <v>110</v>
      </c>
      <c r="AF121" t="s" s="107">
        <v>111</v>
      </c>
      <c r="AG121" t="s" s="107">
        <v>84</v>
      </c>
      <c r="AH121" t="s" s="107">
        <v>84</v>
      </c>
      <c r="AI121" t="n" s="107">
        <v>0.0</v>
      </c>
      <c r="AJ121" t="s" s="107">
        <v>208</v>
      </c>
      <c r="AK121" t="s" s="107">
        <v>195</v>
      </c>
      <c r="AL121" t="s" s="107">
        <v>92</v>
      </c>
      <c r="AM121" t="s" s="107">
        <v>93</v>
      </c>
      <c r="AN121" t="s" s="107">
        <v>94</v>
      </c>
      <c r="AO121" t="s" s="107">
        <v>123</v>
      </c>
      <c r="AP121" t="n" s="107">
        <v>122.0</v>
      </c>
      <c r="AQ121" t="n" s="107">
        <v>20160.0</v>
      </c>
      <c r="AR121" t="s" s="107">
        <v>96</v>
      </c>
      <c r="AS121" t="n" s="107">
        <v>0.0</v>
      </c>
      <c r="AT121" t="n" s="107">
        <v>0.0</v>
      </c>
      <c r="AU121" t="n" s="107">
        <v>0.0</v>
      </c>
    </row>
    <row r="122">
      <c r="A122" t="n" s="107">
        <v>2021.0</v>
      </c>
      <c r="B122" t="n" s="107">
        <v>5.0</v>
      </c>
      <c r="C122" t="s" s="107">
        <v>273</v>
      </c>
      <c r="D122" t="s" s="107">
        <v>156</v>
      </c>
      <c r="E122" t="s" s="107">
        <v>278</v>
      </c>
      <c r="F122" t="s" s="107">
        <v>279</v>
      </c>
      <c r="G122" t="s" s="107">
        <v>183</v>
      </c>
      <c r="H122" t="n" s="107">
        <v>6.6</v>
      </c>
      <c r="I122" t="s" s="107">
        <v>139</v>
      </c>
      <c r="J122" t="s" s="107">
        <v>140</v>
      </c>
      <c r="K122" t="n" s="107">
        <v>2.3</v>
      </c>
      <c r="L122" t="s" s="107">
        <v>280</v>
      </c>
      <c r="M122" t="s" s="107">
        <v>124</v>
      </c>
      <c r="N122" s="107"/>
      <c r="O122" s="107"/>
      <c r="P122" t="n" s="107">
        <v>3822.9</v>
      </c>
      <c r="Q122" t="n" s="107">
        <v>3825.2</v>
      </c>
      <c r="R122" t="s" s="107">
        <v>84</v>
      </c>
      <c r="S122" t="s" s="107">
        <v>84</v>
      </c>
      <c r="T122" t="n" s="107">
        <v>0.0</v>
      </c>
      <c r="U122" t="s" s="107">
        <v>85</v>
      </c>
      <c r="V122" t="s" s="107">
        <v>85</v>
      </c>
      <c r="W122" t="n" s="107">
        <v>0.0</v>
      </c>
      <c r="X122" t="n" s="107">
        <v>2.3</v>
      </c>
      <c r="Y122" t="n" s="107">
        <v>139807.0</v>
      </c>
      <c r="Z122" t="n" s="107">
        <v>922726.2</v>
      </c>
      <c r="AA122" t="s" s="107">
        <v>142</v>
      </c>
      <c r="AB122" t="s" s="107">
        <v>143</v>
      </c>
      <c r="AC122" t="n" s="107">
        <v>0.0</v>
      </c>
      <c r="AD122" t="s" s="107">
        <v>87</v>
      </c>
      <c r="AE122" t="s" s="107">
        <v>110</v>
      </c>
      <c r="AF122" t="s" s="107">
        <v>111</v>
      </c>
      <c r="AG122" t="s" s="107">
        <v>84</v>
      </c>
      <c r="AH122" t="s" s="107">
        <v>84</v>
      </c>
      <c r="AI122" t="n" s="107">
        <v>0.0</v>
      </c>
      <c r="AJ122" t="s" s="107">
        <v>208</v>
      </c>
      <c r="AK122" t="s" s="107">
        <v>195</v>
      </c>
      <c r="AL122" t="s" s="107">
        <v>92</v>
      </c>
      <c r="AM122" t="s" s="107">
        <v>93</v>
      </c>
      <c r="AN122" t="s" s="107">
        <v>148</v>
      </c>
      <c r="AO122" t="s" s="107">
        <v>188</v>
      </c>
      <c r="AP122" t="n" s="107">
        <v>122.0</v>
      </c>
      <c r="AQ122" t="n" s="107">
        <v>20161.0</v>
      </c>
      <c r="AR122" t="s" s="107">
        <v>150</v>
      </c>
      <c r="AS122" t="n" s="107">
        <v>5510.0</v>
      </c>
      <c r="AT122" t="n" s="107">
        <v>36366.0</v>
      </c>
      <c r="AU122" t="n" s="107">
        <v>0.0</v>
      </c>
    </row>
    <row r="123">
      <c r="A123" t="n" s="107">
        <v>2021.0</v>
      </c>
      <c r="B123" t="n" s="107">
        <v>5.0</v>
      </c>
      <c r="C123" t="s" s="107">
        <v>273</v>
      </c>
      <c r="D123" t="s" s="107">
        <v>156</v>
      </c>
      <c r="E123" t="s" s="107">
        <v>281</v>
      </c>
      <c r="F123" t="s" s="107">
        <v>282</v>
      </c>
      <c r="G123" t="s" s="107">
        <v>183</v>
      </c>
      <c r="H123" t="n" s="107">
        <v>2.63</v>
      </c>
      <c r="I123" t="s" s="107">
        <v>139</v>
      </c>
      <c r="J123" t="s" s="107">
        <v>140</v>
      </c>
      <c r="K123" t="n" s="107">
        <v>2.0</v>
      </c>
      <c r="L123" t="s" s="107">
        <v>283</v>
      </c>
      <c r="M123" t="s" s="107">
        <v>124</v>
      </c>
      <c r="N123" s="107"/>
      <c r="O123" s="107"/>
      <c r="P123" t="n" s="107">
        <v>3825.2</v>
      </c>
      <c r="Q123" t="n" s="107">
        <v>3827.2</v>
      </c>
      <c r="R123" t="s" s="107">
        <v>84</v>
      </c>
      <c r="S123" t="s" s="107">
        <v>84</v>
      </c>
      <c r="T123" t="n" s="107">
        <v>0.0</v>
      </c>
      <c r="U123" t="s" s="107">
        <v>85</v>
      </c>
      <c r="V123" t="s" s="107">
        <v>85</v>
      </c>
      <c r="W123" t="n" s="107">
        <v>0.0</v>
      </c>
      <c r="X123" t="n" s="107">
        <v>2.0</v>
      </c>
      <c r="Y123" t="n" s="107">
        <v>139807.0</v>
      </c>
      <c r="Z123" t="n" s="107">
        <v>367692.41</v>
      </c>
      <c r="AA123" t="s" s="107">
        <v>142</v>
      </c>
      <c r="AB123" t="s" s="107">
        <v>143</v>
      </c>
      <c r="AC123" t="n" s="107">
        <v>0.0</v>
      </c>
      <c r="AD123" t="s" s="107">
        <v>87</v>
      </c>
      <c r="AE123" t="s" s="107">
        <v>110</v>
      </c>
      <c r="AF123" t="s" s="107">
        <v>111</v>
      </c>
      <c r="AG123" t="s" s="107">
        <v>84</v>
      </c>
      <c r="AH123" t="s" s="107">
        <v>84</v>
      </c>
      <c r="AI123" t="n" s="107">
        <v>0.0</v>
      </c>
      <c r="AJ123" t="s" s="107">
        <v>208</v>
      </c>
      <c r="AK123" t="s" s="107">
        <v>195</v>
      </c>
      <c r="AL123" t="s" s="107">
        <v>92</v>
      </c>
      <c r="AM123" t="s" s="107">
        <v>93</v>
      </c>
      <c r="AN123" t="s" s="107">
        <v>148</v>
      </c>
      <c r="AO123" t="s" s="107">
        <v>188</v>
      </c>
      <c r="AP123" t="n" s="107">
        <v>122.0</v>
      </c>
      <c r="AQ123" t="n" s="107">
        <v>20162.0</v>
      </c>
      <c r="AR123" t="s" s="107">
        <v>150</v>
      </c>
      <c r="AS123" t="n" s="107">
        <v>5510.0</v>
      </c>
      <c r="AT123" t="n" s="107">
        <v>14491.3</v>
      </c>
      <c r="AU123" t="n" s="107">
        <v>0.0</v>
      </c>
    </row>
    <row r="124">
      <c r="A124" t="n" s="107">
        <v>2021.0</v>
      </c>
      <c r="B124" t="n" s="107">
        <v>5.0</v>
      </c>
      <c r="C124" t="s" s="107">
        <v>273</v>
      </c>
      <c r="D124" t="s" s="107">
        <v>156</v>
      </c>
      <c r="E124" t="s" s="107">
        <v>119</v>
      </c>
      <c r="F124" t="s" s="107">
        <v>120</v>
      </c>
      <c r="G124" t="s" s="107">
        <v>121</v>
      </c>
      <c r="H124" t="n" s="107">
        <v>0.0</v>
      </c>
      <c r="I124" t="s" s="107">
        <v>122</v>
      </c>
      <c r="J124" t="s" s="107">
        <v>16</v>
      </c>
      <c r="K124" t="n" s="107">
        <v>1.4</v>
      </c>
      <c r="L124" t="s" s="107">
        <v>123</v>
      </c>
      <c r="M124" t="s" s="107">
        <v>127</v>
      </c>
      <c r="N124" s="107"/>
      <c r="O124" s="107"/>
      <c r="P124" t="n" s="107">
        <v>3827.2</v>
      </c>
      <c r="Q124" t="n" s="107">
        <v>3828.6</v>
      </c>
      <c r="R124" t="s" s="107">
        <v>84</v>
      </c>
      <c r="S124" t="s" s="107">
        <v>84</v>
      </c>
      <c r="T124" t="n" s="107">
        <v>0.0</v>
      </c>
      <c r="U124" t="s" s="107">
        <v>85</v>
      </c>
      <c r="V124" t="s" s="107">
        <v>85</v>
      </c>
      <c r="W124" t="n" s="107">
        <v>0.0</v>
      </c>
      <c r="X124" t="n" s="107">
        <v>1.4</v>
      </c>
      <c r="Y124" t="n" s="107">
        <v>0.0</v>
      </c>
      <c r="Z124" t="n" s="107">
        <v>0.0</v>
      </c>
      <c r="AA124" t="s" s="107">
        <v>86</v>
      </c>
      <c r="AB124" t="s" s="107">
        <v>70</v>
      </c>
      <c r="AC124" t="n" s="107">
        <v>0.0</v>
      </c>
      <c r="AD124" t="s" s="107">
        <v>87</v>
      </c>
      <c r="AE124" t="s" s="107">
        <v>110</v>
      </c>
      <c r="AF124" t="s" s="107">
        <v>111</v>
      </c>
      <c r="AG124" t="s" s="107">
        <v>90</v>
      </c>
      <c r="AH124" t="s" s="107">
        <v>91</v>
      </c>
      <c r="AI124" t="n" s="107">
        <v>0.0</v>
      </c>
      <c r="AJ124" t="s" s="107">
        <v>284</v>
      </c>
      <c r="AK124" t="s" s="107">
        <v>191</v>
      </c>
      <c r="AL124" t="s" s="107">
        <v>92</v>
      </c>
      <c r="AM124" t="s" s="107">
        <v>93</v>
      </c>
      <c r="AN124" t="s" s="107">
        <v>94</v>
      </c>
      <c r="AO124" t="s" s="107">
        <v>123</v>
      </c>
      <c r="AP124" t="n" s="107">
        <v>123.0</v>
      </c>
      <c r="AQ124" t="n" s="107">
        <v>20208.0</v>
      </c>
      <c r="AR124" t="s" s="107">
        <v>96</v>
      </c>
      <c r="AS124" t="n" s="107">
        <v>0.0</v>
      </c>
      <c r="AT124" t="n" s="107">
        <v>0.0</v>
      </c>
      <c r="AU124" t="n" s="107">
        <v>0.0</v>
      </c>
    </row>
    <row r="125">
      <c r="A125" t="n" s="107">
        <v>2021.0</v>
      </c>
      <c r="B125" t="n" s="107">
        <v>5.0</v>
      </c>
      <c r="C125" t="s" s="107">
        <v>273</v>
      </c>
      <c r="D125" t="s" s="107">
        <v>156</v>
      </c>
      <c r="E125" t="s" s="107">
        <v>77</v>
      </c>
      <c r="F125" t="s" s="107">
        <v>285</v>
      </c>
      <c r="G125" t="s" s="107">
        <v>159</v>
      </c>
      <c r="H125" t="n" s="107">
        <v>16.0</v>
      </c>
      <c r="I125" t="s" s="107">
        <v>139</v>
      </c>
      <c r="J125" t="s" s="107">
        <v>140</v>
      </c>
      <c r="K125" t="n" s="107">
        <v>5.2</v>
      </c>
      <c r="L125" t="s" s="107">
        <v>286</v>
      </c>
      <c r="M125" t="s" s="107">
        <v>127</v>
      </c>
      <c r="N125" s="107"/>
      <c r="O125" s="107"/>
      <c r="P125" t="n" s="107">
        <v>3828.6</v>
      </c>
      <c r="Q125" t="n" s="107">
        <v>3833.8</v>
      </c>
      <c r="R125" t="s" s="107">
        <v>84</v>
      </c>
      <c r="S125" t="s" s="107">
        <v>84</v>
      </c>
      <c r="T125" t="n" s="107">
        <v>0.0</v>
      </c>
      <c r="U125" t="s" s="107">
        <v>85</v>
      </c>
      <c r="V125" t="s" s="107">
        <v>85</v>
      </c>
      <c r="W125" t="n" s="107">
        <v>0.0</v>
      </c>
      <c r="X125" t="n" s="107">
        <v>5.2</v>
      </c>
      <c r="Y125" t="n" s="107">
        <v>130000.0</v>
      </c>
      <c r="Z125" t="n" s="107">
        <v>2080000.0</v>
      </c>
      <c r="AA125" t="s" s="107">
        <v>287</v>
      </c>
      <c r="AB125" t="s" s="107">
        <v>288</v>
      </c>
      <c r="AC125" t="n" s="107">
        <v>0.0</v>
      </c>
      <c r="AD125" t="s" s="107">
        <v>87</v>
      </c>
      <c r="AE125" t="s" s="107">
        <v>110</v>
      </c>
      <c r="AF125" t="s" s="107">
        <v>111</v>
      </c>
      <c r="AG125" t="s" s="107">
        <v>90</v>
      </c>
      <c r="AH125" t="s" s="107">
        <v>91</v>
      </c>
      <c r="AI125" t="n" s="107">
        <v>0.0</v>
      </c>
      <c r="AJ125" t="s" s="107">
        <v>284</v>
      </c>
      <c r="AK125" t="s" s="107">
        <v>191</v>
      </c>
      <c r="AL125" t="s" s="107">
        <v>92</v>
      </c>
      <c r="AM125" t="s" s="107">
        <v>93</v>
      </c>
      <c r="AN125" t="s" s="107">
        <v>289</v>
      </c>
      <c r="AO125" t="s" s="107">
        <v>161</v>
      </c>
      <c r="AP125" t="n" s="107">
        <v>123.0</v>
      </c>
      <c r="AQ125" t="n" s="107">
        <v>20209.0</v>
      </c>
      <c r="AR125" t="s" s="107">
        <v>150</v>
      </c>
      <c r="AS125" t="n" s="107">
        <v>4630.0</v>
      </c>
      <c r="AT125" t="n" s="107">
        <v>74080.0</v>
      </c>
      <c r="AU125" t="n" s="107">
        <v>0.0</v>
      </c>
    </row>
    <row r="126">
      <c r="A126" t="n" s="107">
        <v>2021.0</v>
      </c>
      <c r="B126" t="n" s="107">
        <v>5.0</v>
      </c>
      <c r="C126" t="s" s="107">
        <v>273</v>
      </c>
      <c r="D126" t="s" s="107">
        <v>156</v>
      </c>
      <c r="E126" t="s" s="107">
        <v>119</v>
      </c>
      <c r="F126" t="s" s="107">
        <v>120</v>
      </c>
      <c r="G126" t="s" s="107">
        <v>121</v>
      </c>
      <c r="H126" t="n" s="107">
        <v>0.0</v>
      </c>
      <c r="I126" t="s" s="107">
        <v>122</v>
      </c>
      <c r="J126" t="s" s="107">
        <v>16</v>
      </c>
      <c r="K126" t="n" s="107">
        <v>1.2</v>
      </c>
      <c r="L126" t="s" s="107">
        <v>123</v>
      </c>
      <c r="M126" t="s" s="107">
        <v>127</v>
      </c>
      <c r="N126" s="107"/>
      <c r="O126" s="107"/>
      <c r="P126" t="n" s="107">
        <v>3833.8</v>
      </c>
      <c r="Q126" t="n" s="107">
        <v>3835.0</v>
      </c>
      <c r="R126" t="s" s="107">
        <v>84</v>
      </c>
      <c r="S126" t="s" s="107">
        <v>84</v>
      </c>
      <c r="T126" t="n" s="107">
        <v>0.0</v>
      </c>
      <c r="U126" t="s" s="107">
        <v>85</v>
      </c>
      <c r="V126" t="s" s="107">
        <v>85</v>
      </c>
      <c r="W126" t="n" s="107">
        <v>0.0</v>
      </c>
      <c r="X126" t="n" s="107">
        <v>1.2</v>
      </c>
      <c r="Y126" t="n" s="107">
        <v>0.0</v>
      </c>
      <c r="Z126" t="n" s="107">
        <v>0.0</v>
      </c>
      <c r="AA126" t="s" s="107">
        <v>86</v>
      </c>
      <c r="AB126" t="s" s="107">
        <v>70</v>
      </c>
      <c r="AC126" t="n" s="107">
        <v>0.0</v>
      </c>
      <c r="AD126" t="s" s="107">
        <v>87</v>
      </c>
      <c r="AE126" t="s" s="107">
        <v>110</v>
      </c>
      <c r="AF126" t="s" s="107">
        <v>111</v>
      </c>
      <c r="AG126" t="s" s="107">
        <v>90</v>
      </c>
      <c r="AH126" t="s" s="107">
        <v>91</v>
      </c>
      <c r="AI126" t="n" s="107">
        <v>0.0</v>
      </c>
      <c r="AJ126" t="s" s="107">
        <v>284</v>
      </c>
      <c r="AK126" t="s" s="107">
        <v>191</v>
      </c>
      <c r="AL126" t="s" s="107">
        <v>92</v>
      </c>
      <c r="AM126" t="s" s="107">
        <v>93</v>
      </c>
      <c r="AN126" t="s" s="107">
        <v>94</v>
      </c>
      <c r="AO126" t="s" s="107">
        <v>123</v>
      </c>
      <c r="AP126" t="n" s="107">
        <v>123.0</v>
      </c>
      <c r="AQ126" t="n" s="107">
        <v>20210.0</v>
      </c>
      <c r="AR126" t="s" s="107">
        <v>96</v>
      </c>
      <c r="AS126" t="n" s="107">
        <v>0.0</v>
      </c>
      <c r="AT126" t="n" s="107">
        <v>0.0</v>
      </c>
      <c r="AU126" t="n" s="107">
        <v>0.0</v>
      </c>
    </row>
    <row r="127">
      <c r="A127" t="n" s="107">
        <v>2021.0</v>
      </c>
      <c r="B127" t="n" s="107">
        <v>5.0</v>
      </c>
      <c r="C127" t="s" s="107">
        <v>273</v>
      </c>
      <c r="D127" t="s" s="107">
        <v>156</v>
      </c>
      <c r="E127" t="s" s="107">
        <v>119</v>
      </c>
      <c r="F127" t="s" s="107">
        <v>120</v>
      </c>
      <c r="G127" t="s" s="107">
        <v>121</v>
      </c>
      <c r="H127" t="n" s="107">
        <v>0.0</v>
      </c>
      <c r="I127" t="s" s="107">
        <v>122</v>
      </c>
      <c r="J127" t="s" s="107">
        <v>16</v>
      </c>
      <c r="K127" t="n" s="107">
        <v>1.0</v>
      </c>
      <c r="L127" t="s" s="107">
        <v>123</v>
      </c>
      <c r="M127" t="s" s="107">
        <v>93</v>
      </c>
      <c r="N127" s="107"/>
      <c r="O127" s="107"/>
      <c r="P127" t="n" s="107">
        <v>3835.0</v>
      </c>
      <c r="Q127" t="n" s="107">
        <v>3836.0</v>
      </c>
      <c r="R127" t="s" s="107">
        <v>84</v>
      </c>
      <c r="S127" t="s" s="107">
        <v>84</v>
      </c>
      <c r="T127" t="n" s="107">
        <v>0.0</v>
      </c>
      <c r="U127" t="s" s="107">
        <v>85</v>
      </c>
      <c r="V127" t="s" s="107">
        <v>85</v>
      </c>
      <c r="W127" t="n" s="107">
        <v>0.0</v>
      </c>
      <c r="X127" t="n" s="107">
        <v>1.0</v>
      </c>
      <c r="Y127" t="n" s="107">
        <v>0.0</v>
      </c>
      <c r="Z127" t="n" s="107">
        <v>0.0</v>
      </c>
      <c r="AA127" t="s" s="107">
        <v>86</v>
      </c>
      <c r="AB127" t="s" s="107">
        <v>70</v>
      </c>
      <c r="AC127" t="n" s="107">
        <v>0.0</v>
      </c>
      <c r="AD127" t="s" s="107">
        <v>87</v>
      </c>
      <c r="AE127" t="s" s="107">
        <v>105</v>
      </c>
      <c r="AF127" t="s" s="107">
        <v>106</v>
      </c>
      <c r="AG127" t="s" s="107">
        <v>90</v>
      </c>
      <c r="AH127" t="s" s="107">
        <v>91</v>
      </c>
      <c r="AI127" t="n" s="107">
        <v>0.0</v>
      </c>
      <c r="AJ127" t="s" s="107">
        <v>290</v>
      </c>
      <c r="AK127" t="s" s="107">
        <v>181</v>
      </c>
      <c r="AL127" t="s" s="107">
        <v>92</v>
      </c>
      <c r="AM127" t="s" s="107">
        <v>93</v>
      </c>
      <c r="AN127" t="s" s="107">
        <v>94</v>
      </c>
      <c r="AO127" t="s" s="107">
        <v>123</v>
      </c>
      <c r="AP127" t="n" s="107">
        <v>124.0</v>
      </c>
      <c r="AQ127" t="n" s="107">
        <v>20219.0</v>
      </c>
      <c r="AR127" t="s" s="107">
        <v>96</v>
      </c>
      <c r="AS127" t="n" s="107">
        <v>0.0</v>
      </c>
      <c r="AT127" t="n" s="107">
        <v>0.0</v>
      </c>
      <c r="AU127" t="n" s="107">
        <v>0.0</v>
      </c>
    </row>
    <row r="128">
      <c r="A128" t="n" s="107">
        <v>2021.0</v>
      </c>
      <c r="B128" t="n" s="107">
        <v>5.0</v>
      </c>
      <c r="C128" t="s" s="107">
        <v>273</v>
      </c>
      <c r="D128" t="s" s="107">
        <v>156</v>
      </c>
      <c r="E128" t="s" s="107">
        <v>291</v>
      </c>
      <c r="F128" t="s" s="107">
        <v>292</v>
      </c>
      <c r="G128" t="s" s="107">
        <v>183</v>
      </c>
      <c r="H128" t="n" s="107">
        <v>12.79</v>
      </c>
      <c r="I128" t="s" s="107">
        <v>139</v>
      </c>
      <c r="J128" t="s" s="107">
        <v>140</v>
      </c>
      <c r="K128" t="n" s="107">
        <v>6.5</v>
      </c>
      <c r="L128" t="s" s="107">
        <v>219</v>
      </c>
      <c r="M128" t="s" s="107">
        <v>93</v>
      </c>
      <c r="N128" s="107"/>
      <c r="O128" s="107"/>
      <c r="P128" t="n" s="107">
        <v>3836.0</v>
      </c>
      <c r="Q128" t="n" s="107">
        <v>3842.5</v>
      </c>
      <c r="R128" t="s" s="107">
        <v>84</v>
      </c>
      <c r="S128" t="s" s="107">
        <v>84</v>
      </c>
      <c r="T128" t="n" s="107">
        <v>0.0</v>
      </c>
      <c r="U128" t="s" s="107">
        <v>85</v>
      </c>
      <c r="V128" t="s" s="107">
        <v>85</v>
      </c>
      <c r="W128" t="n" s="107">
        <v>0.0</v>
      </c>
      <c r="X128" t="n" s="107">
        <v>6.5</v>
      </c>
      <c r="Y128" t="n" s="107">
        <v>139807.0</v>
      </c>
      <c r="Z128" t="n" s="107">
        <v>1788131.53</v>
      </c>
      <c r="AA128" t="s" s="107">
        <v>142</v>
      </c>
      <c r="AB128" t="s" s="107">
        <v>143</v>
      </c>
      <c r="AC128" t="n" s="107">
        <v>0.0</v>
      </c>
      <c r="AD128" t="s" s="107">
        <v>87</v>
      </c>
      <c r="AE128" t="s" s="107">
        <v>105</v>
      </c>
      <c r="AF128" t="s" s="107">
        <v>106</v>
      </c>
      <c r="AG128" t="s" s="107">
        <v>90</v>
      </c>
      <c r="AH128" t="s" s="107">
        <v>91</v>
      </c>
      <c r="AI128" t="n" s="107">
        <v>0.0</v>
      </c>
      <c r="AJ128" t="s" s="107">
        <v>290</v>
      </c>
      <c r="AK128" t="s" s="107">
        <v>181</v>
      </c>
      <c r="AL128" t="s" s="107">
        <v>92</v>
      </c>
      <c r="AM128" t="s" s="107">
        <v>93</v>
      </c>
      <c r="AN128" t="s" s="107">
        <v>148</v>
      </c>
      <c r="AO128" t="s" s="107">
        <v>188</v>
      </c>
      <c r="AP128" t="n" s="107">
        <v>124.0</v>
      </c>
      <c r="AQ128" t="n" s="107">
        <v>20220.0</v>
      </c>
      <c r="AR128" t="s" s="107">
        <v>150</v>
      </c>
      <c r="AS128" t="n" s="107">
        <v>5510.0</v>
      </c>
      <c r="AT128" t="n" s="107">
        <v>70472.9</v>
      </c>
      <c r="AU128" t="n" s="107">
        <v>0.0</v>
      </c>
    </row>
    <row r="129">
      <c r="A129" t="n" s="107">
        <v>2021.0</v>
      </c>
      <c r="B129" t="n" s="107">
        <v>5.0</v>
      </c>
      <c r="C129" t="s" s="107">
        <v>273</v>
      </c>
      <c r="D129" t="s" s="107">
        <v>156</v>
      </c>
      <c r="E129" t="s" s="107">
        <v>119</v>
      </c>
      <c r="F129" t="s" s="107">
        <v>120</v>
      </c>
      <c r="G129" t="s" s="107">
        <v>121</v>
      </c>
      <c r="H129" t="n" s="107">
        <v>0.0</v>
      </c>
      <c r="I129" t="s" s="107">
        <v>122</v>
      </c>
      <c r="J129" t="s" s="107">
        <v>16</v>
      </c>
      <c r="K129" t="n" s="107">
        <v>1.2</v>
      </c>
      <c r="L129" t="s" s="107">
        <v>123</v>
      </c>
      <c r="M129" t="s" s="107">
        <v>93</v>
      </c>
      <c r="N129" s="107"/>
      <c r="O129" s="107"/>
      <c r="P129" t="n" s="107">
        <v>3842.5</v>
      </c>
      <c r="Q129" t="n" s="107">
        <v>3843.7</v>
      </c>
      <c r="R129" t="s" s="107">
        <v>84</v>
      </c>
      <c r="S129" t="s" s="107">
        <v>84</v>
      </c>
      <c r="T129" t="n" s="107">
        <v>0.0</v>
      </c>
      <c r="U129" t="s" s="107">
        <v>85</v>
      </c>
      <c r="V129" t="s" s="107">
        <v>85</v>
      </c>
      <c r="W129" t="n" s="107">
        <v>0.0</v>
      </c>
      <c r="X129" t="n" s="107">
        <v>1.2</v>
      </c>
      <c r="Y129" t="n" s="107">
        <v>0.0</v>
      </c>
      <c r="Z129" t="n" s="107">
        <v>0.0</v>
      </c>
      <c r="AA129" t="s" s="107">
        <v>86</v>
      </c>
      <c r="AB129" t="s" s="107">
        <v>70</v>
      </c>
      <c r="AC129" t="n" s="107">
        <v>0.0</v>
      </c>
      <c r="AD129" t="s" s="107">
        <v>87</v>
      </c>
      <c r="AE129" t="s" s="107">
        <v>105</v>
      </c>
      <c r="AF129" t="s" s="107">
        <v>106</v>
      </c>
      <c r="AG129" t="s" s="107">
        <v>90</v>
      </c>
      <c r="AH129" t="s" s="107">
        <v>91</v>
      </c>
      <c r="AI129" t="n" s="107">
        <v>0.0</v>
      </c>
      <c r="AJ129" t="s" s="107">
        <v>290</v>
      </c>
      <c r="AK129" t="s" s="107">
        <v>181</v>
      </c>
      <c r="AL129" t="s" s="107">
        <v>92</v>
      </c>
      <c r="AM129" t="s" s="107">
        <v>93</v>
      </c>
      <c r="AN129" t="s" s="107">
        <v>94</v>
      </c>
      <c r="AO129" t="s" s="107">
        <v>123</v>
      </c>
      <c r="AP129" t="n" s="107">
        <v>124.0</v>
      </c>
      <c r="AQ129" t="n" s="107">
        <v>20221.0</v>
      </c>
      <c r="AR129" t="s" s="107">
        <v>96</v>
      </c>
      <c r="AS129" t="n" s="107">
        <v>0.0</v>
      </c>
      <c r="AT129" t="n" s="107">
        <v>0.0</v>
      </c>
      <c r="AU129" t="n" s="107">
        <v>0.0</v>
      </c>
    </row>
    <row r="130">
      <c r="A130" t="n" s="107">
        <v>2021.0</v>
      </c>
      <c r="B130" t="n" s="107">
        <v>5.0</v>
      </c>
      <c r="C130" t="s" s="107">
        <v>293</v>
      </c>
      <c r="D130" t="s" s="107">
        <v>294</v>
      </c>
      <c r="E130" t="s" s="107">
        <v>119</v>
      </c>
      <c r="F130" t="s" s="107">
        <v>120</v>
      </c>
      <c r="G130" t="s" s="107">
        <v>121</v>
      </c>
      <c r="H130" t="n" s="107">
        <v>0.0</v>
      </c>
      <c r="I130" t="s" s="107">
        <v>122</v>
      </c>
      <c r="J130" t="s" s="107">
        <v>16</v>
      </c>
      <c r="K130" t="n" s="107">
        <v>0.4</v>
      </c>
      <c r="L130" t="s" s="107">
        <v>123</v>
      </c>
      <c r="M130" t="s" s="107">
        <v>107</v>
      </c>
      <c r="N130" s="107"/>
      <c r="O130" s="107"/>
      <c r="P130" t="n" s="107">
        <v>3832.1</v>
      </c>
      <c r="Q130" t="n" s="107">
        <v>3832.5</v>
      </c>
      <c r="R130" t="s" s="107">
        <v>84</v>
      </c>
      <c r="S130" t="s" s="107">
        <v>84</v>
      </c>
      <c r="T130" t="n" s="107">
        <v>0.0</v>
      </c>
      <c r="U130" t="s" s="107">
        <v>85</v>
      </c>
      <c r="V130" t="s" s="107">
        <v>85</v>
      </c>
      <c r="W130" t="n" s="107">
        <v>0.0</v>
      </c>
      <c r="X130" t="n" s="107">
        <v>0.4</v>
      </c>
      <c r="Y130" t="n" s="107">
        <v>0.0</v>
      </c>
      <c r="Z130" t="n" s="107">
        <v>0.0</v>
      </c>
      <c r="AA130" t="s" s="107">
        <v>86</v>
      </c>
      <c r="AB130" t="s" s="107">
        <v>70</v>
      </c>
      <c r="AC130" t="n" s="107">
        <v>0.0</v>
      </c>
      <c r="AD130" t="s" s="107">
        <v>87</v>
      </c>
      <c r="AE130" t="s" s="107">
        <v>88</v>
      </c>
      <c r="AF130" t="s" s="107">
        <v>89</v>
      </c>
      <c r="AG130" t="s" s="107">
        <v>90</v>
      </c>
      <c r="AH130" t="s" s="107">
        <v>91</v>
      </c>
      <c r="AI130" t="n" s="107">
        <v>0.0</v>
      </c>
      <c r="AJ130" t="s" s="107">
        <v>112</v>
      </c>
      <c r="AK130" t="s" s="107">
        <v>115</v>
      </c>
      <c r="AL130" t="s" s="107">
        <v>92</v>
      </c>
      <c r="AM130" t="s" s="107">
        <v>93</v>
      </c>
      <c r="AN130" t="s" s="107">
        <v>94</v>
      </c>
      <c r="AO130" t="s" s="107">
        <v>123</v>
      </c>
      <c r="AP130" t="n" s="107">
        <v>1.0</v>
      </c>
      <c r="AQ130" t="n" s="107">
        <v>19972.0</v>
      </c>
      <c r="AR130" t="s" s="107">
        <v>96</v>
      </c>
      <c r="AS130" t="n" s="107">
        <v>0.0</v>
      </c>
      <c r="AT130" t="n" s="107">
        <v>0.0</v>
      </c>
      <c r="AU130" t="n" s="107">
        <v>0.0</v>
      </c>
    </row>
    <row r="131">
      <c r="A131" t="n" s="107">
        <v>2021.0</v>
      </c>
      <c r="B131" t="n" s="107">
        <v>5.0</v>
      </c>
      <c r="C131" t="s" s="107">
        <v>293</v>
      </c>
      <c r="D131" t="s" s="107">
        <v>294</v>
      </c>
      <c r="E131" t="s" s="107">
        <v>77</v>
      </c>
      <c r="F131" t="s" s="107">
        <v>171</v>
      </c>
      <c r="G131" t="s" s="107">
        <v>172</v>
      </c>
      <c r="H131" t="n" s="107">
        <v>8.47</v>
      </c>
      <c r="I131" t="s" s="107">
        <v>139</v>
      </c>
      <c r="J131" t="s" s="107">
        <v>140</v>
      </c>
      <c r="K131" t="n" s="107">
        <v>5.0</v>
      </c>
      <c r="L131" t="s" s="107">
        <v>295</v>
      </c>
      <c r="M131" t="s" s="107">
        <v>107</v>
      </c>
      <c r="N131" s="107"/>
      <c r="O131" s="107"/>
      <c r="P131" t="n" s="107">
        <v>3832.5</v>
      </c>
      <c r="Q131" t="n" s="107">
        <v>3837.5</v>
      </c>
      <c r="R131" t="s" s="107">
        <v>84</v>
      </c>
      <c r="S131" t="s" s="107">
        <v>84</v>
      </c>
      <c r="T131" t="n" s="107">
        <v>0.0</v>
      </c>
      <c r="U131" t="s" s="107">
        <v>85</v>
      </c>
      <c r="V131" t="s" s="107">
        <v>85</v>
      </c>
      <c r="W131" t="n" s="107">
        <v>0.0</v>
      </c>
      <c r="X131" t="n" s="107">
        <v>5.0</v>
      </c>
      <c r="Y131" t="n" s="107">
        <v>141200.0</v>
      </c>
      <c r="Z131" t="n" s="107">
        <v>1195964.0</v>
      </c>
      <c r="AA131" t="s" s="107">
        <v>174</v>
      </c>
      <c r="AB131" t="s" s="107">
        <v>175</v>
      </c>
      <c r="AC131" t="n" s="107">
        <v>0.0</v>
      </c>
      <c r="AD131" t="s" s="107">
        <v>87</v>
      </c>
      <c r="AE131" t="s" s="107">
        <v>88</v>
      </c>
      <c r="AF131" t="s" s="107">
        <v>89</v>
      </c>
      <c r="AG131" t="s" s="107">
        <v>90</v>
      </c>
      <c r="AH131" t="s" s="107">
        <v>91</v>
      </c>
      <c r="AI131" t="n" s="107">
        <v>0.0</v>
      </c>
      <c r="AJ131" t="s" s="107">
        <v>112</v>
      </c>
      <c r="AK131" t="s" s="107">
        <v>115</v>
      </c>
      <c r="AL131" t="s" s="107">
        <v>92</v>
      </c>
      <c r="AM131" t="s" s="107">
        <v>93</v>
      </c>
      <c r="AN131" t="s" s="107">
        <v>193</v>
      </c>
      <c r="AO131" t="s" s="107">
        <v>177</v>
      </c>
      <c r="AP131" t="n" s="107">
        <v>1.0</v>
      </c>
      <c r="AQ131" t="n" s="107">
        <v>19973.0</v>
      </c>
      <c r="AR131" t="s" s="107">
        <v>150</v>
      </c>
      <c r="AS131" t="n" s="107">
        <v>5510.0</v>
      </c>
      <c r="AT131" t="n" s="107">
        <v>46669.7</v>
      </c>
      <c r="AU131" t="n" s="107">
        <v>0.0</v>
      </c>
    </row>
    <row r="132">
      <c r="A132" t="n" s="107">
        <v>2021.0</v>
      </c>
      <c r="B132" t="n" s="107">
        <v>5.0</v>
      </c>
      <c r="C132" t="s" s="107">
        <v>293</v>
      </c>
      <c r="D132" t="s" s="107">
        <v>294</v>
      </c>
      <c r="E132" t="s" s="107">
        <v>77</v>
      </c>
      <c r="F132" t="s" s="107">
        <v>171</v>
      </c>
      <c r="G132" t="s" s="107">
        <v>172</v>
      </c>
      <c r="H132" t="n" s="107">
        <v>1.38</v>
      </c>
      <c r="I132" t="s" s="107">
        <v>139</v>
      </c>
      <c r="J132" t="s" s="107">
        <v>140</v>
      </c>
      <c r="K132" t="n" s="107">
        <v>0.9</v>
      </c>
      <c r="L132" t="s" s="107">
        <v>192</v>
      </c>
      <c r="M132" t="s" s="107">
        <v>107</v>
      </c>
      <c r="N132" s="107"/>
      <c r="O132" s="107"/>
      <c r="P132" t="n" s="107">
        <v>3837.5</v>
      </c>
      <c r="Q132" t="n" s="107">
        <v>3838.4</v>
      </c>
      <c r="R132" t="s" s="107">
        <v>84</v>
      </c>
      <c r="S132" t="s" s="107">
        <v>84</v>
      </c>
      <c r="T132" t="n" s="107">
        <v>0.0</v>
      </c>
      <c r="U132" t="s" s="107">
        <v>85</v>
      </c>
      <c r="V132" t="s" s="107">
        <v>85</v>
      </c>
      <c r="W132" t="n" s="107">
        <v>0.0</v>
      </c>
      <c r="X132" t="n" s="107">
        <v>0.9</v>
      </c>
      <c r="Y132" t="n" s="107">
        <v>141200.0</v>
      </c>
      <c r="Z132" t="n" s="107">
        <v>194856.0</v>
      </c>
      <c r="AA132" t="s" s="107">
        <v>174</v>
      </c>
      <c r="AB132" t="s" s="107">
        <v>175</v>
      </c>
      <c r="AC132" t="n" s="107">
        <v>0.0</v>
      </c>
      <c r="AD132" t="s" s="107">
        <v>87</v>
      </c>
      <c r="AE132" t="s" s="107">
        <v>88</v>
      </c>
      <c r="AF132" t="s" s="107">
        <v>89</v>
      </c>
      <c r="AG132" t="s" s="107">
        <v>90</v>
      </c>
      <c r="AH132" t="s" s="107">
        <v>91</v>
      </c>
      <c r="AI132" t="n" s="107">
        <v>0.0</v>
      </c>
      <c r="AJ132" t="s" s="107">
        <v>112</v>
      </c>
      <c r="AK132" t="s" s="107">
        <v>115</v>
      </c>
      <c r="AL132" t="s" s="107">
        <v>92</v>
      </c>
      <c r="AM132" t="s" s="107">
        <v>93</v>
      </c>
      <c r="AN132" t="s" s="107">
        <v>193</v>
      </c>
      <c r="AO132" t="s" s="107">
        <v>177</v>
      </c>
      <c r="AP132" t="n" s="107">
        <v>1.0</v>
      </c>
      <c r="AQ132" t="n" s="107">
        <v>19974.0</v>
      </c>
      <c r="AR132" t="s" s="107">
        <v>150</v>
      </c>
      <c r="AS132" t="n" s="107">
        <v>5510.0</v>
      </c>
      <c r="AT132" t="n" s="107">
        <v>7603.8</v>
      </c>
      <c r="AU132" t="n" s="107">
        <v>0.0</v>
      </c>
    </row>
    <row r="133">
      <c r="A133" t="n" s="107">
        <v>2021.0</v>
      </c>
      <c r="B133" t="n" s="107">
        <v>5.0</v>
      </c>
      <c r="C133" t="s" s="107">
        <v>293</v>
      </c>
      <c r="D133" t="s" s="107">
        <v>294</v>
      </c>
      <c r="E133" t="s" s="107">
        <v>119</v>
      </c>
      <c r="F133" t="s" s="107">
        <v>120</v>
      </c>
      <c r="G133" t="s" s="107">
        <v>121</v>
      </c>
      <c r="H133" t="n" s="107">
        <v>0.0</v>
      </c>
      <c r="I133" t="s" s="107">
        <v>122</v>
      </c>
      <c r="J133" t="s" s="107">
        <v>16</v>
      </c>
      <c r="K133" t="n" s="107">
        <v>0.4</v>
      </c>
      <c r="L133" t="s" s="107">
        <v>123</v>
      </c>
      <c r="M133" t="s" s="107">
        <v>107</v>
      </c>
      <c r="N133" s="107"/>
      <c r="O133" s="107"/>
      <c r="P133" t="n" s="107">
        <v>3838.4</v>
      </c>
      <c r="Q133" t="n" s="107">
        <v>3838.8</v>
      </c>
      <c r="R133" t="s" s="107">
        <v>84</v>
      </c>
      <c r="S133" t="s" s="107">
        <v>84</v>
      </c>
      <c r="T133" t="n" s="107">
        <v>0.0</v>
      </c>
      <c r="U133" t="s" s="107">
        <v>85</v>
      </c>
      <c r="V133" t="s" s="107">
        <v>85</v>
      </c>
      <c r="W133" t="n" s="107">
        <v>0.0</v>
      </c>
      <c r="X133" t="n" s="107">
        <v>0.4</v>
      </c>
      <c r="Y133" t="n" s="107">
        <v>0.0</v>
      </c>
      <c r="Z133" t="n" s="107">
        <v>0.0</v>
      </c>
      <c r="AA133" t="s" s="107">
        <v>86</v>
      </c>
      <c r="AB133" t="s" s="107">
        <v>70</v>
      </c>
      <c r="AC133" t="n" s="107">
        <v>0.0</v>
      </c>
      <c r="AD133" t="s" s="107">
        <v>87</v>
      </c>
      <c r="AE133" t="s" s="107">
        <v>88</v>
      </c>
      <c r="AF133" t="s" s="107">
        <v>89</v>
      </c>
      <c r="AG133" t="s" s="107">
        <v>90</v>
      </c>
      <c r="AH133" t="s" s="107">
        <v>91</v>
      </c>
      <c r="AI133" t="n" s="107">
        <v>0.0</v>
      </c>
      <c r="AJ133" t="s" s="107">
        <v>112</v>
      </c>
      <c r="AK133" t="s" s="107">
        <v>115</v>
      </c>
      <c r="AL133" t="s" s="107">
        <v>92</v>
      </c>
      <c r="AM133" t="s" s="107">
        <v>93</v>
      </c>
      <c r="AN133" t="s" s="107">
        <v>94</v>
      </c>
      <c r="AO133" t="s" s="107">
        <v>123</v>
      </c>
      <c r="AP133" t="n" s="107">
        <v>1.0</v>
      </c>
      <c r="AQ133" t="n" s="107">
        <v>19975.0</v>
      </c>
      <c r="AR133" t="s" s="107">
        <v>96</v>
      </c>
      <c r="AS133" t="n" s="107">
        <v>0.0</v>
      </c>
      <c r="AT133" t="n" s="107">
        <v>0.0</v>
      </c>
      <c r="AU133" t="n" s="107">
        <v>0.0</v>
      </c>
    </row>
    <row r="134">
      <c r="A134" t="n" s="107">
        <v>2021.0</v>
      </c>
      <c r="B134" t="n" s="107">
        <v>5.0</v>
      </c>
      <c r="C134" t="s" s="107">
        <v>293</v>
      </c>
      <c r="D134" t="s" s="107">
        <v>294</v>
      </c>
      <c r="E134" t="s" s="107">
        <v>77</v>
      </c>
      <c r="F134" t="s" s="107">
        <v>203</v>
      </c>
      <c r="G134" t="s" s="107">
        <v>121</v>
      </c>
      <c r="H134" t="n" s="107">
        <v>0.0</v>
      </c>
      <c r="I134" t="s" s="107">
        <v>122</v>
      </c>
      <c r="J134" t="s" s="107">
        <v>16</v>
      </c>
      <c r="K134" t="n" s="107">
        <v>0.3</v>
      </c>
      <c r="L134" t="s" s="107">
        <v>197</v>
      </c>
      <c r="M134" t="s" s="107">
        <v>109</v>
      </c>
      <c r="N134" s="107"/>
      <c r="O134" s="107"/>
      <c r="P134" t="n" s="107">
        <v>3838.8</v>
      </c>
      <c r="Q134" t="n" s="107">
        <v>3839.1</v>
      </c>
      <c r="R134" t="s" s="107">
        <v>84</v>
      </c>
      <c r="S134" t="s" s="107">
        <v>84</v>
      </c>
      <c r="T134" t="n" s="107">
        <v>0.0</v>
      </c>
      <c r="U134" t="s" s="107">
        <v>85</v>
      </c>
      <c r="V134" t="s" s="107">
        <v>85</v>
      </c>
      <c r="W134" t="n" s="107">
        <v>0.0</v>
      </c>
      <c r="X134" t="n" s="107">
        <v>0.3</v>
      </c>
      <c r="Y134" t="n" s="107">
        <v>0.0</v>
      </c>
      <c r="Z134" t="n" s="107">
        <v>0.0</v>
      </c>
      <c r="AA134" t="s" s="107">
        <v>198</v>
      </c>
      <c r="AB134" t="s" s="107">
        <v>199</v>
      </c>
      <c r="AC134" t="n" s="107">
        <v>0.0</v>
      </c>
      <c r="AD134" t="s" s="107">
        <v>87</v>
      </c>
      <c r="AE134" t="s" s="107">
        <v>88</v>
      </c>
      <c r="AF134" t="s" s="107">
        <v>89</v>
      </c>
      <c r="AG134" t="s" s="107">
        <v>90</v>
      </c>
      <c r="AH134" t="s" s="107">
        <v>91</v>
      </c>
      <c r="AI134" t="n" s="107">
        <v>0.0</v>
      </c>
      <c r="AJ134" t="s" s="107">
        <v>215</v>
      </c>
      <c r="AK134" t="s" s="107">
        <v>195</v>
      </c>
      <c r="AL134" t="s" s="107">
        <v>92</v>
      </c>
      <c r="AM134" t="s" s="107">
        <v>93</v>
      </c>
      <c r="AN134" t="s" s="107">
        <v>200</v>
      </c>
      <c r="AO134" t="s" s="107">
        <v>123</v>
      </c>
      <c r="AP134" t="n" s="107">
        <v>2.0</v>
      </c>
      <c r="AQ134" t="n" s="107">
        <v>20126.0</v>
      </c>
      <c r="AR134" t="s" s="107">
        <v>150</v>
      </c>
      <c r="AS134" t="n" s="107">
        <v>0.0</v>
      </c>
      <c r="AT134" t="n" s="107">
        <v>0.0</v>
      </c>
      <c r="AU134" t="n" s="107">
        <v>0.0</v>
      </c>
    </row>
    <row r="135">
      <c r="A135" t="n" s="107">
        <v>2021.0</v>
      </c>
      <c r="B135" t="n" s="107">
        <v>5.0</v>
      </c>
      <c r="C135" t="s" s="107">
        <v>293</v>
      </c>
      <c r="D135" t="s" s="107">
        <v>294</v>
      </c>
      <c r="E135" t="s" s="107">
        <v>119</v>
      </c>
      <c r="F135" t="s" s="107">
        <v>196</v>
      </c>
      <c r="G135" t="s" s="107">
        <v>183</v>
      </c>
      <c r="H135" t="n" s="107">
        <v>7.925</v>
      </c>
      <c r="I135" t="s" s="107">
        <v>139</v>
      </c>
      <c r="J135" t="s" s="107">
        <v>140</v>
      </c>
      <c r="K135" t="n" s="107">
        <v>3.6</v>
      </c>
      <c r="L135" t="s" s="107">
        <v>197</v>
      </c>
      <c r="M135" t="s" s="107">
        <v>109</v>
      </c>
      <c r="N135" s="107"/>
      <c r="O135" s="107"/>
      <c r="P135" t="n" s="107">
        <v>3839.1</v>
      </c>
      <c r="Q135" t="n" s="107">
        <v>3842.7</v>
      </c>
      <c r="R135" t="s" s="107">
        <v>84</v>
      </c>
      <c r="S135" t="s" s="107">
        <v>84</v>
      </c>
      <c r="T135" t="n" s="107">
        <v>0.0</v>
      </c>
      <c r="U135" t="s" s="107">
        <v>85</v>
      </c>
      <c r="V135" t="s" s="107">
        <v>85</v>
      </c>
      <c r="W135" t="n" s="107">
        <v>0.0</v>
      </c>
      <c r="X135" t="n" s="107">
        <v>3.6</v>
      </c>
      <c r="Y135" t="n" s="107">
        <v>135853.0</v>
      </c>
      <c r="Z135" t="n" s="107">
        <v>1076635.025</v>
      </c>
      <c r="AA135" t="s" s="107">
        <v>198</v>
      </c>
      <c r="AB135" t="s" s="107">
        <v>199</v>
      </c>
      <c r="AC135" t="n" s="107">
        <v>0.0</v>
      </c>
      <c r="AD135" t="s" s="107">
        <v>87</v>
      </c>
      <c r="AE135" t="s" s="107">
        <v>88</v>
      </c>
      <c r="AF135" t="s" s="107">
        <v>89</v>
      </c>
      <c r="AG135" t="s" s="107">
        <v>90</v>
      </c>
      <c r="AH135" t="s" s="107">
        <v>91</v>
      </c>
      <c r="AI135" t="n" s="107">
        <v>0.0</v>
      </c>
      <c r="AJ135" t="s" s="107">
        <v>215</v>
      </c>
      <c r="AK135" t="s" s="107">
        <v>195</v>
      </c>
      <c r="AL135" t="s" s="107">
        <v>92</v>
      </c>
      <c r="AM135" t="s" s="107">
        <v>93</v>
      </c>
      <c r="AN135" t="s" s="107">
        <v>200</v>
      </c>
      <c r="AO135" t="s" s="107">
        <v>188</v>
      </c>
      <c r="AP135" t="n" s="107">
        <v>2.0</v>
      </c>
      <c r="AQ135" t="n" s="107">
        <v>20127.0</v>
      </c>
      <c r="AR135" t="s" s="107">
        <v>150</v>
      </c>
      <c r="AS135" t="n" s="107">
        <v>5510.0</v>
      </c>
      <c r="AT135" t="n" s="107">
        <v>43666.75</v>
      </c>
      <c r="AU135" t="n" s="107">
        <v>0.0</v>
      </c>
    </row>
    <row r="136">
      <c r="A136" t="n" s="107">
        <v>2021.0</v>
      </c>
      <c r="B136" t="n" s="107">
        <v>5.0</v>
      </c>
      <c r="C136" t="s" s="107">
        <v>293</v>
      </c>
      <c r="D136" t="s" s="107">
        <v>294</v>
      </c>
      <c r="E136" t="s" s="107">
        <v>119</v>
      </c>
      <c r="F136" t="s" s="107">
        <v>196</v>
      </c>
      <c r="G136" t="s" s="107">
        <v>183</v>
      </c>
      <c r="H136" t="n" s="107">
        <v>8.28</v>
      </c>
      <c r="I136" t="s" s="107">
        <v>139</v>
      </c>
      <c r="J136" t="s" s="107">
        <v>140</v>
      </c>
      <c r="K136" t="n" s="107">
        <v>3.7</v>
      </c>
      <c r="L136" t="s" s="107">
        <v>202</v>
      </c>
      <c r="M136" t="s" s="107">
        <v>109</v>
      </c>
      <c r="N136" s="107"/>
      <c r="O136" s="107"/>
      <c r="P136" t="n" s="107">
        <v>3842.7</v>
      </c>
      <c r="Q136" t="n" s="107">
        <v>3846.4</v>
      </c>
      <c r="R136" t="s" s="107">
        <v>84</v>
      </c>
      <c r="S136" t="s" s="107">
        <v>84</v>
      </c>
      <c r="T136" t="n" s="107">
        <v>0.0</v>
      </c>
      <c r="U136" t="s" s="107">
        <v>85</v>
      </c>
      <c r="V136" t="s" s="107">
        <v>85</v>
      </c>
      <c r="W136" t="n" s="107">
        <v>0.0</v>
      </c>
      <c r="X136" t="n" s="107">
        <v>3.7</v>
      </c>
      <c r="Y136" t="n" s="107">
        <v>135853.0</v>
      </c>
      <c r="Z136" t="n" s="107">
        <v>1124862.84</v>
      </c>
      <c r="AA136" t="s" s="107">
        <v>198</v>
      </c>
      <c r="AB136" t="s" s="107">
        <v>199</v>
      </c>
      <c r="AC136" t="n" s="107">
        <v>0.0</v>
      </c>
      <c r="AD136" t="s" s="107">
        <v>87</v>
      </c>
      <c r="AE136" t="s" s="107">
        <v>88</v>
      </c>
      <c r="AF136" t="s" s="107">
        <v>89</v>
      </c>
      <c r="AG136" t="s" s="107">
        <v>90</v>
      </c>
      <c r="AH136" t="s" s="107">
        <v>91</v>
      </c>
      <c r="AI136" t="n" s="107">
        <v>0.0</v>
      </c>
      <c r="AJ136" t="s" s="107">
        <v>215</v>
      </c>
      <c r="AK136" t="s" s="107">
        <v>195</v>
      </c>
      <c r="AL136" t="s" s="107">
        <v>92</v>
      </c>
      <c r="AM136" t="s" s="107">
        <v>93</v>
      </c>
      <c r="AN136" t="s" s="107">
        <v>200</v>
      </c>
      <c r="AO136" t="s" s="107">
        <v>188</v>
      </c>
      <c r="AP136" t="n" s="107">
        <v>2.0</v>
      </c>
      <c r="AQ136" t="n" s="107">
        <v>20128.0</v>
      </c>
      <c r="AR136" t="s" s="107">
        <v>150</v>
      </c>
      <c r="AS136" t="n" s="107">
        <v>5510.0</v>
      </c>
      <c r="AT136" t="n" s="107">
        <v>45622.8</v>
      </c>
      <c r="AU136" t="n" s="107">
        <v>0.0</v>
      </c>
    </row>
    <row r="137">
      <c r="A137" t="n" s="107">
        <v>2021.0</v>
      </c>
      <c r="B137" t="n" s="107">
        <v>5.0</v>
      </c>
      <c r="C137" t="s" s="107">
        <v>293</v>
      </c>
      <c r="D137" t="s" s="107">
        <v>294</v>
      </c>
      <c r="E137" t="s" s="107">
        <v>119</v>
      </c>
      <c r="F137" t="s" s="107">
        <v>196</v>
      </c>
      <c r="G137" t="s" s="107">
        <v>183</v>
      </c>
      <c r="H137" t="n" s="107">
        <v>6.315</v>
      </c>
      <c r="I137" t="s" s="107">
        <v>139</v>
      </c>
      <c r="J137" t="s" s="107">
        <v>140</v>
      </c>
      <c r="K137" t="n" s="107">
        <v>2.8</v>
      </c>
      <c r="L137" t="s" s="107">
        <v>201</v>
      </c>
      <c r="M137" t="s" s="107">
        <v>109</v>
      </c>
      <c r="N137" s="107"/>
      <c r="O137" s="107"/>
      <c r="P137" t="n" s="107">
        <v>3846.4</v>
      </c>
      <c r="Q137" t="n" s="107">
        <v>3849.2</v>
      </c>
      <c r="R137" t="s" s="107">
        <v>84</v>
      </c>
      <c r="S137" t="s" s="107">
        <v>84</v>
      </c>
      <c r="T137" t="n" s="107">
        <v>0.0</v>
      </c>
      <c r="U137" t="s" s="107">
        <v>85</v>
      </c>
      <c r="V137" t="s" s="107">
        <v>85</v>
      </c>
      <c r="W137" t="n" s="107">
        <v>0.0</v>
      </c>
      <c r="X137" t="n" s="107">
        <v>2.8</v>
      </c>
      <c r="Y137" t="n" s="107">
        <v>135853.0</v>
      </c>
      <c r="Z137" t="n" s="107">
        <v>857911.695</v>
      </c>
      <c r="AA137" t="s" s="107">
        <v>198</v>
      </c>
      <c r="AB137" t="s" s="107">
        <v>199</v>
      </c>
      <c r="AC137" t="n" s="107">
        <v>0.0</v>
      </c>
      <c r="AD137" t="s" s="107">
        <v>87</v>
      </c>
      <c r="AE137" t="s" s="107">
        <v>88</v>
      </c>
      <c r="AF137" t="s" s="107">
        <v>89</v>
      </c>
      <c r="AG137" t="s" s="107">
        <v>90</v>
      </c>
      <c r="AH137" t="s" s="107">
        <v>91</v>
      </c>
      <c r="AI137" t="n" s="107">
        <v>0.0</v>
      </c>
      <c r="AJ137" t="s" s="107">
        <v>215</v>
      </c>
      <c r="AK137" t="s" s="107">
        <v>195</v>
      </c>
      <c r="AL137" t="s" s="107">
        <v>92</v>
      </c>
      <c r="AM137" t="s" s="107">
        <v>93</v>
      </c>
      <c r="AN137" t="s" s="107">
        <v>200</v>
      </c>
      <c r="AO137" t="s" s="107">
        <v>188</v>
      </c>
      <c r="AP137" t="n" s="107">
        <v>2.0</v>
      </c>
      <c r="AQ137" t="n" s="107">
        <v>20129.0</v>
      </c>
      <c r="AR137" t="s" s="107">
        <v>150</v>
      </c>
      <c r="AS137" t="n" s="107">
        <v>5510.0</v>
      </c>
      <c r="AT137" t="n" s="107">
        <v>34795.65</v>
      </c>
      <c r="AU137" t="n" s="107">
        <v>0.0</v>
      </c>
    </row>
    <row r="138">
      <c r="A138" t="n" s="107">
        <v>2021.0</v>
      </c>
      <c r="B138" t="n" s="107">
        <v>5.0</v>
      </c>
      <c r="C138" t="s" s="107">
        <v>293</v>
      </c>
      <c r="D138" t="s" s="107">
        <v>294</v>
      </c>
      <c r="E138" t="s" s="107">
        <v>77</v>
      </c>
      <c r="F138" t="s" s="107">
        <v>203</v>
      </c>
      <c r="G138" t="s" s="107">
        <v>183</v>
      </c>
      <c r="H138" t="n" s="107">
        <v>3.8</v>
      </c>
      <c r="I138" t="s" s="107">
        <v>139</v>
      </c>
      <c r="J138" t="s" s="107">
        <v>140</v>
      </c>
      <c r="K138" t="n" s="107">
        <v>1.7</v>
      </c>
      <c r="L138" t="s" s="107">
        <v>204</v>
      </c>
      <c r="M138" t="s" s="107">
        <v>109</v>
      </c>
      <c r="N138" s="107"/>
      <c r="O138" s="107"/>
      <c r="P138" t="n" s="107">
        <v>3849.2</v>
      </c>
      <c r="Q138" t="n" s="107">
        <v>3850.9</v>
      </c>
      <c r="R138" t="s" s="107">
        <v>84</v>
      </c>
      <c r="S138" t="s" s="107">
        <v>84</v>
      </c>
      <c r="T138" t="n" s="107">
        <v>0.0</v>
      </c>
      <c r="U138" t="s" s="107">
        <v>85</v>
      </c>
      <c r="V138" t="s" s="107">
        <v>85</v>
      </c>
      <c r="W138" t="n" s="107">
        <v>0.0</v>
      </c>
      <c r="X138" t="n" s="107">
        <v>1.7</v>
      </c>
      <c r="Y138" t="n" s="107">
        <v>135853.0</v>
      </c>
      <c r="Z138" t="n" s="107">
        <v>516241.4</v>
      </c>
      <c r="AA138" t="s" s="107">
        <v>198</v>
      </c>
      <c r="AB138" t="s" s="107">
        <v>199</v>
      </c>
      <c r="AC138" t="n" s="107">
        <v>0.0</v>
      </c>
      <c r="AD138" t="s" s="107">
        <v>87</v>
      </c>
      <c r="AE138" t="s" s="107">
        <v>88</v>
      </c>
      <c r="AF138" t="s" s="107">
        <v>89</v>
      </c>
      <c r="AG138" t="s" s="107">
        <v>90</v>
      </c>
      <c r="AH138" t="s" s="107">
        <v>91</v>
      </c>
      <c r="AI138" t="n" s="107">
        <v>0.0</v>
      </c>
      <c r="AJ138" t="s" s="107">
        <v>215</v>
      </c>
      <c r="AK138" t="s" s="107">
        <v>195</v>
      </c>
      <c r="AL138" t="s" s="107">
        <v>92</v>
      </c>
      <c r="AM138" t="s" s="107">
        <v>93</v>
      </c>
      <c r="AN138" t="s" s="107">
        <v>200</v>
      </c>
      <c r="AO138" t="s" s="107">
        <v>188</v>
      </c>
      <c r="AP138" t="n" s="107">
        <v>2.0</v>
      </c>
      <c r="AQ138" t="n" s="107">
        <v>20130.0</v>
      </c>
      <c r="AR138" t="s" s="107">
        <v>150</v>
      </c>
      <c r="AS138" t="n" s="107">
        <v>5510.0</v>
      </c>
      <c r="AT138" t="n" s="107">
        <v>20938.0</v>
      </c>
      <c r="AU138" t="n" s="107">
        <v>0.0</v>
      </c>
    </row>
    <row r="139">
      <c r="A139" t="n" s="107">
        <v>2021.0</v>
      </c>
      <c r="B139" t="n" s="107">
        <v>5.0</v>
      </c>
      <c r="C139" t="s" s="107">
        <v>293</v>
      </c>
      <c r="D139" t="s" s="107">
        <v>294</v>
      </c>
      <c r="E139" t="s" s="107">
        <v>77</v>
      </c>
      <c r="F139" t="s" s="107">
        <v>203</v>
      </c>
      <c r="G139" t="s" s="107">
        <v>183</v>
      </c>
      <c r="H139" t="n" s="107">
        <v>3.375</v>
      </c>
      <c r="I139" t="s" s="107">
        <v>139</v>
      </c>
      <c r="J139" t="s" s="107">
        <v>140</v>
      </c>
      <c r="K139" t="n" s="107">
        <v>1.5</v>
      </c>
      <c r="L139" t="s" s="107">
        <v>173</v>
      </c>
      <c r="M139" t="s" s="107">
        <v>109</v>
      </c>
      <c r="N139" s="107"/>
      <c r="O139" s="107"/>
      <c r="P139" t="n" s="107">
        <v>3850.9</v>
      </c>
      <c r="Q139" t="n" s="107">
        <v>3852.4</v>
      </c>
      <c r="R139" t="s" s="107">
        <v>84</v>
      </c>
      <c r="S139" t="s" s="107">
        <v>84</v>
      </c>
      <c r="T139" t="n" s="107">
        <v>0.0</v>
      </c>
      <c r="U139" t="s" s="107">
        <v>85</v>
      </c>
      <c r="V139" t="s" s="107">
        <v>85</v>
      </c>
      <c r="W139" t="n" s="107">
        <v>0.0</v>
      </c>
      <c r="X139" t="n" s="107">
        <v>1.5</v>
      </c>
      <c r="Y139" t="n" s="107">
        <v>135853.0</v>
      </c>
      <c r="Z139" t="n" s="107">
        <v>458503.875</v>
      </c>
      <c r="AA139" t="s" s="107">
        <v>198</v>
      </c>
      <c r="AB139" t="s" s="107">
        <v>199</v>
      </c>
      <c r="AC139" t="n" s="107">
        <v>0.0</v>
      </c>
      <c r="AD139" t="s" s="107">
        <v>87</v>
      </c>
      <c r="AE139" t="s" s="107">
        <v>88</v>
      </c>
      <c r="AF139" t="s" s="107">
        <v>89</v>
      </c>
      <c r="AG139" t="s" s="107">
        <v>90</v>
      </c>
      <c r="AH139" t="s" s="107">
        <v>91</v>
      </c>
      <c r="AI139" t="n" s="107">
        <v>0.0</v>
      </c>
      <c r="AJ139" t="s" s="107">
        <v>215</v>
      </c>
      <c r="AK139" t="s" s="107">
        <v>195</v>
      </c>
      <c r="AL139" t="s" s="107">
        <v>92</v>
      </c>
      <c r="AM139" t="s" s="107">
        <v>93</v>
      </c>
      <c r="AN139" t="s" s="107">
        <v>200</v>
      </c>
      <c r="AO139" t="s" s="107">
        <v>188</v>
      </c>
      <c r="AP139" t="n" s="107">
        <v>2.0</v>
      </c>
      <c r="AQ139" t="n" s="107">
        <v>20131.0</v>
      </c>
      <c r="AR139" t="s" s="107">
        <v>150</v>
      </c>
      <c r="AS139" t="n" s="107">
        <v>5510.0</v>
      </c>
      <c r="AT139" t="n" s="107">
        <v>18596.25</v>
      </c>
      <c r="AU139" t="n" s="107">
        <v>0.0</v>
      </c>
    </row>
    <row r="140">
      <c r="A140" t="n" s="107">
        <v>2021.0</v>
      </c>
      <c r="B140" t="n" s="107">
        <v>5.0</v>
      </c>
      <c r="C140" t="s" s="107">
        <v>293</v>
      </c>
      <c r="D140" t="s" s="107">
        <v>294</v>
      </c>
      <c r="E140" t="s" s="107">
        <v>77</v>
      </c>
      <c r="F140" t="s" s="107">
        <v>203</v>
      </c>
      <c r="G140" t="s" s="107">
        <v>183</v>
      </c>
      <c r="H140" t="n" s="107">
        <v>6.22</v>
      </c>
      <c r="I140" t="s" s="107">
        <v>139</v>
      </c>
      <c r="J140" t="s" s="107">
        <v>140</v>
      </c>
      <c r="K140" t="n" s="107">
        <v>2.8</v>
      </c>
      <c r="L140" t="s" s="107">
        <v>205</v>
      </c>
      <c r="M140" t="s" s="107">
        <v>109</v>
      </c>
      <c r="N140" s="107"/>
      <c r="O140" s="107"/>
      <c r="P140" t="n" s="107">
        <v>3852.4</v>
      </c>
      <c r="Q140" t="n" s="107">
        <v>3855.2</v>
      </c>
      <c r="R140" t="s" s="107">
        <v>84</v>
      </c>
      <c r="S140" t="s" s="107">
        <v>84</v>
      </c>
      <c r="T140" t="n" s="107">
        <v>0.0</v>
      </c>
      <c r="U140" t="s" s="107">
        <v>85</v>
      </c>
      <c r="V140" t="s" s="107">
        <v>85</v>
      </c>
      <c r="W140" t="n" s="107">
        <v>0.0</v>
      </c>
      <c r="X140" t="n" s="107">
        <v>2.8</v>
      </c>
      <c r="Y140" t="n" s="107">
        <v>135853.0</v>
      </c>
      <c r="Z140" t="n" s="107">
        <v>845005.66</v>
      </c>
      <c r="AA140" t="s" s="107">
        <v>198</v>
      </c>
      <c r="AB140" t="s" s="107">
        <v>199</v>
      </c>
      <c r="AC140" t="n" s="107">
        <v>0.0</v>
      </c>
      <c r="AD140" t="s" s="107">
        <v>87</v>
      </c>
      <c r="AE140" t="s" s="107">
        <v>88</v>
      </c>
      <c r="AF140" t="s" s="107">
        <v>89</v>
      </c>
      <c r="AG140" t="s" s="107">
        <v>90</v>
      </c>
      <c r="AH140" t="s" s="107">
        <v>91</v>
      </c>
      <c r="AI140" t="n" s="107">
        <v>0.0</v>
      </c>
      <c r="AJ140" t="s" s="107">
        <v>215</v>
      </c>
      <c r="AK140" t="s" s="107">
        <v>195</v>
      </c>
      <c r="AL140" t="s" s="107">
        <v>92</v>
      </c>
      <c r="AM140" t="s" s="107">
        <v>93</v>
      </c>
      <c r="AN140" t="s" s="107">
        <v>200</v>
      </c>
      <c r="AO140" t="s" s="107">
        <v>188</v>
      </c>
      <c r="AP140" t="n" s="107">
        <v>2.0</v>
      </c>
      <c r="AQ140" t="n" s="107">
        <v>20132.0</v>
      </c>
      <c r="AR140" t="s" s="107">
        <v>150</v>
      </c>
      <c r="AS140" t="n" s="107">
        <v>5510.0</v>
      </c>
      <c r="AT140" t="n" s="107">
        <v>34272.2</v>
      </c>
      <c r="AU140" t="n" s="107">
        <v>0.0</v>
      </c>
    </row>
    <row r="141">
      <c r="A141" t="n" s="107">
        <v>2021.0</v>
      </c>
      <c r="B141" t="n" s="107">
        <v>5.0</v>
      </c>
      <c r="C141" t="s" s="107">
        <v>293</v>
      </c>
      <c r="D141" t="s" s="107">
        <v>294</v>
      </c>
      <c r="E141" t="s" s="107">
        <v>77</v>
      </c>
      <c r="F141" t="s" s="107">
        <v>203</v>
      </c>
      <c r="G141" t="s" s="107">
        <v>183</v>
      </c>
      <c r="H141" t="n" s="107">
        <v>1.0</v>
      </c>
      <c r="I141" t="s" s="107">
        <v>139</v>
      </c>
      <c r="J141" t="s" s="107">
        <v>140</v>
      </c>
      <c r="K141" t="n" s="107">
        <v>2.8</v>
      </c>
      <c r="L141" t="s" s="107">
        <v>205</v>
      </c>
      <c r="M141" t="s" s="107">
        <v>118</v>
      </c>
      <c r="N141" s="107"/>
      <c r="O141" s="107"/>
      <c r="P141" t="n" s="107">
        <v>3855.2</v>
      </c>
      <c r="Q141" t="n" s="107">
        <v>3858.0</v>
      </c>
      <c r="R141" t="s" s="107">
        <v>84</v>
      </c>
      <c r="S141" t="s" s="107">
        <v>84</v>
      </c>
      <c r="T141" t="n" s="107">
        <v>0.0</v>
      </c>
      <c r="U141" t="s" s="107">
        <v>85</v>
      </c>
      <c r="V141" t="s" s="107">
        <v>85</v>
      </c>
      <c r="W141" t="n" s="107">
        <v>0.0</v>
      </c>
      <c r="X141" t="n" s="107">
        <v>2.8</v>
      </c>
      <c r="Y141" t="n" s="107">
        <v>135853.0</v>
      </c>
      <c r="Z141" t="n" s="107">
        <v>135853.0</v>
      </c>
      <c r="AA141" t="s" s="107">
        <v>198</v>
      </c>
      <c r="AB141" t="s" s="107">
        <v>199</v>
      </c>
      <c r="AC141" t="n" s="107">
        <v>0.0</v>
      </c>
      <c r="AD141" t="s" s="107">
        <v>87</v>
      </c>
      <c r="AE141" t="s" s="107">
        <v>296</v>
      </c>
      <c r="AF141" t="s" s="107">
        <v>297</v>
      </c>
      <c r="AG141" t="s" s="107">
        <v>90</v>
      </c>
      <c r="AH141" t="s" s="107">
        <v>91</v>
      </c>
      <c r="AI141" t="n" s="107">
        <v>0.0</v>
      </c>
      <c r="AJ141" t="s" s="107">
        <v>298</v>
      </c>
      <c r="AK141" t="s" s="107">
        <v>191</v>
      </c>
      <c r="AL141" t="s" s="107">
        <v>92</v>
      </c>
      <c r="AM141" t="s" s="107">
        <v>93</v>
      </c>
      <c r="AN141" t="s" s="107">
        <v>200</v>
      </c>
      <c r="AO141" t="s" s="107">
        <v>188</v>
      </c>
      <c r="AP141" t="n" s="107">
        <v>3.0</v>
      </c>
      <c r="AQ141" t="n" s="107">
        <v>20135.0</v>
      </c>
      <c r="AR141" t="s" s="107">
        <v>150</v>
      </c>
      <c r="AS141" t="n" s="107">
        <v>5510.0</v>
      </c>
      <c r="AT141" t="n" s="107">
        <v>5510.0</v>
      </c>
      <c r="AU141" t="n" s="107">
        <v>0.0</v>
      </c>
    </row>
    <row r="142">
      <c r="A142" t="n" s="107">
        <v>2021.0</v>
      </c>
      <c r="B142" t="n" s="107">
        <v>5.0</v>
      </c>
      <c r="C142" t="s" s="107">
        <v>293</v>
      </c>
      <c r="D142" t="s" s="107">
        <v>294</v>
      </c>
      <c r="E142" t="s" s="107">
        <v>77</v>
      </c>
      <c r="F142" t="s" s="107">
        <v>203</v>
      </c>
      <c r="G142" t="s" s="107">
        <v>121</v>
      </c>
      <c r="H142" t="n" s="107">
        <v>0.0</v>
      </c>
      <c r="I142" t="s" s="107">
        <v>122</v>
      </c>
      <c r="J142" t="s" s="107">
        <v>16</v>
      </c>
      <c r="K142" t="n" s="107">
        <v>1.7</v>
      </c>
      <c r="L142" t="s" s="107">
        <v>205</v>
      </c>
      <c r="M142" t="s" s="107">
        <v>118</v>
      </c>
      <c r="N142" s="107"/>
      <c r="O142" s="107"/>
      <c r="P142" t="n" s="107">
        <v>3858.0</v>
      </c>
      <c r="Q142" t="n" s="107">
        <v>3859.7</v>
      </c>
      <c r="R142" t="s" s="107">
        <v>84</v>
      </c>
      <c r="S142" t="s" s="107">
        <v>84</v>
      </c>
      <c r="T142" t="n" s="107">
        <v>0.0</v>
      </c>
      <c r="U142" t="s" s="107">
        <v>85</v>
      </c>
      <c r="V142" t="s" s="107">
        <v>85</v>
      </c>
      <c r="W142" t="n" s="107">
        <v>0.0</v>
      </c>
      <c r="X142" t="n" s="107">
        <v>1.7</v>
      </c>
      <c r="Y142" t="n" s="107">
        <v>0.0</v>
      </c>
      <c r="Z142" t="n" s="107">
        <v>0.0</v>
      </c>
      <c r="AA142" t="s" s="107">
        <v>198</v>
      </c>
      <c r="AB142" t="s" s="107">
        <v>199</v>
      </c>
      <c r="AC142" t="n" s="107">
        <v>0.0</v>
      </c>
      <c r="AD142" t="s" s="107">
        <v>87</v>
      </c>
      <c r="AE142" t="s" s="107">
        <v>296</v>
      </c>
      <c r="AF142" t="s" s="107">
        <v>297</v>
      </c>
      <c r="AG142" t="s" s="107">
        <v>90</v>
      </c>
      <c r="AH142" t="s" s="107">
        <v>91</v>
      </c>
      <c r="AI142" t="n" s="107">
        <v>0.0</v>
      </c>
      <c r="AJ142" t="s" s="107">
        <v>298</v>
      </c>
      <c r="AK142" t="s" s="107">
        <v>191</v>
      </c>
      <c r="AL142" t="s" s="107">
        <v>92</v>
      </c>
      <c r="AM142" t="s" s="107">
        <v>93</v>
      </c>
      <c r="AN142" t="s" s="107">
        <v>271</v>
      </c>
      <c r="AO142" t="s" s="107">
        <v>123</v>
      </c>
      <c r="AP142" t="n" s="107">
        <v>3.0</v>
      </c>
      <c r="AQ142" t="n" s="107">
        <v>20189.0</v>
      </c>
      <c r="AR142" t="s" s="107">
        <v>150</v>
      </c>
      <c r="AS142" t="n" s="107">
        <v>0.0</v>
      </c>
      <c r="AT142" t="n" s="107">
        <v>0.0</v>
      </c>
      <c r="AU142" t="n" s="107">
        <v>0.0</v>
      </c>
    </row>
    <row r="143">
      <c r="A143" t="n" s="107">
        <v>2021.0</v>
      </c>
      <c r="B143" t="n" s="107">
        <v>5.0</v>
      </c>
      <c r="C143" t="s" s="107">
        <v>293</v>
      </c>
      <c r="D143" t="s" s="107">
        <v>294</v>
      </c>
      <c r="E143" t="s" s="107">
        <v>157</v>
      </c>
      <c r="F143" t="s" s="107">
        <v>158</v>
      </c>
      <c r="G143" t="s" s="107">
        <v>121</v>
      </c>
      <c r="H143" t="n" s="107">
        <v>0.0</v>
      </c>
      <c r="I143" t="s" s="107">
        <v>122</v>
      </c>
      <c r="J143" t="s" s="107">
        <v>16</v>
      </c>
      <c r="K143" t="n" s="107">
        <v>1.4</v>
      </c>
      <c r="L143" t="s" s="107">
        <v>82</v>
      </c>
      <c r="M143" t="s" s="107">
        <v>118</v>
      </c>
      <c r="N143" s="107"/>
      <c r="O143" s="107"/>
      <c r="P143" t="n" s="107">
        <v>3859.7</v>
      </c>
      <c r="Q143" t="n" s="107">
        <v>3861.1</v>
      </c>
      <c r="R143" t="s" s="107">
        <v>84</v>
      </c>
      <c r="S143" t="s" s="107">
        <v>84</v>
      </c>
      <c r="T143" t="n" s="107">
        <v>0.0</v>
      </c>
      <c r="U143" t="s" s="107">
        <v>85</v>
      </c>
      <c r="V143" t="s" s="107">
        <v>85</v>
      </c>
      <c r="W143" t="n" s="107">
        <v>0.0</v>
      </c>
      <c r="X143" t="n" s="107">
        <v>1.4</v>
      </c>
      <c r="Y143" t="n" s="107">
        <v>0.0</v>
      </c>
      <c r="Z143" t="n" s="107">
        <v>0.0</v>
      </c>
      <c r="AA143" t="s" s="107">
        <v>142</v>
      </c>
      <c r="AB143" t="s" s="107">
        <v>143</v>
      </c>
      <c r="AC143" t="n" s="107">
        <v>0.0</v>
      </c>
      <c r="AD143" t="s" s="107">
        <v>87</v>
      </c>
      <c r="AE143" t="s" s="107">
        <v>296</v>
      </c>
      <c r="AF143" t="s" s="107">
        <v>297</v>
      </c>
      <c r="AG143" t="s" s="107">
        <v>90</v>
      </c>
      <c r="AH143" t="s" s="107">
        <v>91</v>
      </c>
      <c r="AI143" t="n" s="107">
        <v>0.0</v>
      </c>
      <c r="AJ143" t="s" s="107">
        <v>298</v>
      </c>
      <c r="AK143" t="s" s="107">
        <v>191</v>
      </c>
      <c r="AL143" t="s" s="107">
        <v>92</v>
      </c>
      <c r="AM143" t="s" s="107">
        <v>93</v>
      </c>
      <c r="AN143" t="s" s="107">
        <v>148</v>
      </c>
      <c r="AO143" t="s" s="107">
        <v>123</v>
      </c>
      <c r="AP143" t="n" s="107">
        <v>3.0</v>
      </c>
      <c r="AQ143" t="n" s="107">
        <v>20190.0</v>
      </c>
      <c r="AR143" t="s" s="107">
        <v>150</v>
      </c>
      <c r="AS143" t="n" s="107">
        <v>0.0</v>
      </c>
      <c r="AT143" t="n" s="107">
        <v>0.0</v>
      </c>
      <c r="AU143" t="n" s="107">
        <v>0.0</v>
      </c>
    </row>
    <row r="144">
      <c r="A144" t="n" s="107">
        <v>2021.0</v>
      </c>
      <c r="B144" t="n" s="107">
        <v>5.0</v>
      </c>
      <c r="C144" t="s" s="107">
        <v>299</v>
      </c>
      <c r="D144" t="s" s="107">
        <v>300</v>
      </c>
      <c r="E144" t="s" s="107">
        <v>119</v>
      </c>
      <c r="F144" t="s" s="107">
        <v>120</v>
      </c>
      <c r="G144" t="s" s="107">
        <v>121</v>
      </c>
      <c r="H144" t="n" s="107">
        <v>0.0</v>
      </c>
      <c r="I144" t="s" s="107">
        <v>122</v>
      </c>
      <c r="J144" t="s" s="107">
        <v>16</v>
      </c>
      <c r="K144" t="n" s="107">
        <v>2.0</v>
      </c>
      <c r="L144" t="s" s="107">
        <v>123</v>
      </c>
      <c r="M144" t="s" s="107">
        <v>127</v>
      </c>
      <c r="N144" s="107"/>
      <c r="O144" s="107"/>
      <c r="P144" t="n" s="107">
        <v>2022.0</v>
      </c>
      <c r="Q144" t="n" s="107">
        <v>2024.0</v>
      </c>
      <c r="R144" t="s" s="107">
        <v>84</v>
      </c>
      <c r="S144" t="s" s="107">
        <v>84</v>
      </c>
      <c r="T144" t="n" s="107">
        <v>0.0</v>
      </c>
      <c r="U144" t="s" s="107">
        <v>85</v>
      </c>
      <c r="V144" t="s" s="107">
        <v>85</v>
      </c>
      <c r="W144" t="n" s="107">
        <v>0.0</v>
      </c>
      <c r="X144" t="n" s="107">
        <v>2.0</v>
      </c>
      <c r="Y144" t="n" s="107">
        <v>0.0</v>
      </c>
      <c r="Z144" t="n" s="107">
        <v>0.0</v>
      </c>
      <c r="AA144" t="s" s="107">
        <v>86</v>
      </c>
      <c r="AB144" t="s" s="107">
        <v>70</v>
      </c>
      <c r="AC144" t="n" s="107">
        <v>0.0</v>
      </c>
      <c r="AD144" t="s" s="107">
        <v>87</v>
      </c>
      <c r="AE144" t="s" s="107">
        <v>125</v>
      </c>
      <c r="AF144" t="s" s="107">
        <v>126</v>
      </c>
      <c r="AG144" t="s" s="107">
        <v>90</v>
      </c>
      <c r="AH144" t="s" s="107">
        <v>91</v>
      </c>
      <c r="AI144" t="n" s="107">
        <v>0.0</v>
      </c>
      <c r="AJ144" t="s" s="107">
        <v>301</v>
      </c>
      <c r="AK144" t="s" s="107">
        <v>302</v>
      </c>
      <c r="AL144" t="s" s="107">
        <v>92</v>
      </c>
      <c r="AM144" t="s" s="107">
        <v>93</v>
      </c>
      <c r="AN144" t="s" s="107">
        <v>94</v>
      </c>
      <c r="AO144" t="s" s="107">
        <v>123</v>
      </c>
      <c r="AP144" t="n" s="107">
        <v>122.0</v>
      </c>
      <c r="AQ144" t="n" s="107">
        <v>20206.0</v>
      </c>
      <c r="AR144" t="s" s="107">
        <v>96</v>
      </c>
      <c r="AS144" t="n" s="107">
        <v>0.0</v>
      </c>
      <c r="AT144" t="n" s="107">
        <v>0.0</v>
      </c>
      <c r="AU144" t="n" s="107">
        <v>0.0</v>
      </c>
    </row>
    <row r="145">
      <c r="A145" t="n" s="107">
        <v>2021.0</v>
      </c>
      <c r="B145" t="n" s="107">
        <v>5.0</v>
      </c>
      <c r="C145" t="s" s="107">
        <v>299</v>
      </c>
      <c r="D145" t="s" s="107">
        <v>300</v>
      </c>
      <c r="E145" t="s" s="107">
        <v>303</v>
      </c>
      <c r="F145" t="s" s="107">
        <v>304</v>
      </c>
      <c r="G145" t="s" s="107">
        <v>269</v>
      </c>
      <c r="H145" t="n" s="107">
        <v>16.5</v>
      </c>
      <c r="I145" t="s" s="107">
        <v>139</v>
      </c>
      <c r="J145" t="s" s="107">
        <v>140</v>
      </c>
      <c r="K145" t="n" s="107">
        <v>10.0</v>
      </c>
      <c r="L145" t="s" s="107">
        <v>305</v>
      </c>
      <c r="M145" t="s" s="107">
        <v>127</v>
      </c>
      <c r="N145" s="107"/>
      <c r="O145" s="107"/>
      <c r="P145" t="n" s="107">
        <v>2024.0</v>
      </c>
      <c r="Q145" t="n" s="107">
        <v>2034.0</v>
      </c>
      <c r="R145" t="s" s="107">
        <v>84</v>
      </c>
      <c r="S145" t="s" s="107">
        <v>84</v>
      </c>
      <c r="T145" t="n" s="107">
        <v>0.0</v>
      </c>
      <c r="U145" t="s" s="107">
        <v>85</v>
      </c>
      <c r="V145" t="s" s="107">
        <v>85</v>
      </c>
      <c r="W145" t="n" s="107">
        <v>0.0</v>
      </c>
      <c r="X145" t="n" s="107">
        <v>10.0</v>
      </c>
      <c r="Y145" t="n" s="107">
        <v>0.0</v>
      </c>
      <c r="Z145" t="n" s="107">
        <v>0.0</v>
      </c>
      <c r="AA145" t="s" s="107">
        <v>306</v>
      </c>
      <c r="AB145" t="s" s="107">
        <v>307</v>
      </c>
      <c r="AC145" t="n" s="107">
        <v>0.0</v>
      </c>
      <c r="AD145" t="s" s="107">
        <v>87</v>
      </c>
      <c r="AE145" t="s" s="107">
        <v>125</v>
      </c>
      <c r="AF145" t="s" s="107">
        <v>126</v>
      </c>
      <c r="AG145" t="s" s="107">
        <v>90</v>
      </c>
      <c r="AH145" t="s" s="107">
        <v>91</v>
      </c>
      <c r="AI145" t="n" s="107">
        <v>0.0</v>
      </c>
      <c r="AJ145" t="s" s="107">
        <v>301</v>
      </c>
      <c r="AK145" t="s" s="107">
        <v>302</v>
      </c>
      <c r="AL145" t="s" s="107">
        <v>92</v>
      </c>
      <c r="AM145" t="s" s="107">
        <v>93</v>
      </c>
      <c r="AN145" t="s" s="107">
        <v>94</v>
      </c>
      <c r="AO145" t="s" s="107">
        <v>272</v>
      </c>
      <c r="AP145" t="n" s="107">
        <v>122.0</v>
      </c>
      <c r="AQ145" t="n" s="107">
        <v>20207.0</v>
      </c>
      <c r="AR145" t="s" s="107">
        <v>96</v>
      </c>
      <c r="AS145" t="n" s="107">
        <v>5510.0</v>
      </c>
      <c r="AT145" t="n" s="107">
        <v>90915.0</v>
      </c>
      <c r="AU145" t="n" s="107">
        <v>0.0</v>
      </c>
    </row>
    <row r="146">
      <c r="A146" t="n" s="107">
        <v>2021.0</v>
      </c>
      <c r="B146" t="n" s="107">
        <v>5.0</v>
      </c>
      <c r="C146" t="s" s="107">
        <v>308</v>
      </c>
      <c r="D146" t="s" s="107">
        <v>156</v>
      </c>
      <c r="E146" t="s" s="107">
        <v>223</v>
      </c>
      <c r="F146" t="s" s="107">
        <v>309</v>
      </c>
      <c r="G146" t="s" s="107">
        <v>310</v>
      </c>
      <c r="H146" t="n" s="107">
        <v>7.0</v>
      </c>
      <c r="I146" t="s" s="107">
        <v>139</v>
      </c>
      <c r="J146" t="s" s="107">
        <v>140</v>
      </c>
      <c r="K146" t="n" s="107">
        <v>8.6</v>
      </c>
      <c r="L146" t="s" s="107">
        <v>311</v>
      </c>
      <c r="M146" t="s" s="107">
        <v>99</v>
      </c>
      <c r="N146" s="107"/>
      <c r="O146" s="107"/>
      <c r="P146" t="n" s="107">
        <v>2470.4</v>
      </c>
      <c r="Q146" t="n" s="107">
        <v>2479.0</v>
      </c>
      <c r="R146" t="s" s="107">
        <v>84</v>
      </c>
      <c r="S146" t="s" s="107">
        <v>84</v>
      </c>
      <c r="T146" t="n" s="107">
        <v>0.0</v>
      </c>
      <c r="U146" t="s" s="107">
        <v>85</v>
      </c>
      <c r="V146" t="s" s="107">
        <v>85</v>
      </c>
      <c r="W146" t="n" s="107">
        <v>0.0</v>
      </c>
      <c r="X146" t="n" s="107">
        <v>8.6</v>
      </c>
      <c r="Y146" t="n" s="107">
        <v>86000.0</v>
      </c>
      <c r="Z146" t="n" s="107">
        <v>602000.0</v>
      </c>
      <c r="AA146" t="s" s="107">
        <v>312</v>
      </c>
      <c r="AB146" t="s" s="107">
        <v>313</v>
      </c>
      <c r="AC146" t="n" s="107">
        <v>0.0</v>
      </c>
      <c r="AD146" t="s" s="107">
        <v>87</v>
      </c>
      <c r="AE146" t="s" s="107">
        <v>105</v>
      </c>
      <c r="AF146" t="s" s="107">
        <v>106</v>
      </c>
      <c r="AG146" t="s" s="107">
        <v>90</v>
      </c>
      <c r="AH146" t="s" s="107">
        <v>91</v>
      </c>
      <c r="AI146" t="n" s="107">
        <v>0.0</v>
      </c>
      <c r="AJ146" t="s" s="107">
        <v>314</v>
      </c>
      <c r="AK146" t="s" s="107">
        <v>315</v>
      </c>
      <c r="AL146" t="s" s="107">
        <v>92</v>
      </c>
      <c r="AM146" t="s" s="107">
        <v>93</v>
      </c>
      <c r="AN146" t="s" s="107">
        <v>316</v>
      </c>
      <c r="AO146" t="s" s="107">
        <v>317</v>
      </c>
      <c r="AP146" t="n" s="107">
        <v>39.0</v>
      </c>
      <c r="AQ146" t="n" s="107">
        <v>19953.0</v>
      </c>
      <c r="AR146" t="s" s="107">
        <v>150</v>
      </c>
      <c r="AS146" t="n" s="107">
        <v>10710.0</v>
      </c>
      <c r="AT146" t="n" s="107">
        <v>74970.0</v>
      </c>
      <c r="AU146" t="n" s="107">
        <v>0.0</v>
      </c>
    </row>
    <row r="147">
      <c r="A147" t="n" s="107">
        <v>2021.0</v>
      </c>
      <c r="B147" t="n" s="107">
        <v>5.0</v>
      </c>
      <c r="C147" t="s" s="107">
        <v>318</v>
      </c>
      <c r="D147" t="s" s="107">
        <v>319</v>
      </c>
      <c r="E147" t="s" s="107">
        <v>119</v>
      </c>
      <c r="F147" t="s" s="107">
        <v>120</v>
      </c>
      <c r="G147" t="s" s="107">
        <v>121</v>
      </c>
      <c r="H147" t="n" s="107">
        <v>0.0</v>
      </c>
      <c r="I147" t="s" s="107">
        <v>122</v>
      </c>
      <c r="J147" t="s" s="107">
        <v>16</v>
      </c>
      <c r="K147" t="n" s="107">
        <v>1.9</v>
      </c>
      <c r="L147" t="s" s="107">
        <v>123</v>
      </c>
      <c r="M147" t="s" s="107">
        <v>127</v>
      </c>
      <c r="N147" s="107"/>
      <c r="O147" s="107"/>
      <c r="P147" t="n" s="107">
        <v>11704.9</v>
      </c>
      <c r="Q147" t="n" s="107">
        <v>11706.8</v>
      </c>
      <c r="R147" t="s" s="107">
        <v>84</v>
      </c>
      <c r="S147" t="s" s="107">
        <v>84</v>
      </c>
      <c r="T147" t="n" s="107">
        <v>0.0</v>
      </c>
      <c r="U147" t="s" s="107">
        <v>85</v>
      </c>
      <c r="V147" t="s" s="107">
        <v>85</v>
      </c>
      <c r="W147" t="n" s="107">
        <v>0.0</v>
      </c>
      <c r="X147" t="n" s="107">
        <v>1.9</v>
      </c>
      <c r="Y147" t="n" s="107">
        <v>0.0</v>
      </c>
      <c r="Z147" t="n" s="107">
        <v>0.0</v>
      </c>
      <c r="AA147" t="s" s="107">
        <v>86</v>
      </c>
      <c r="AB147" t="s" s="107">
        <v>70</v>
      </c>
      <c r="AC147" t="n" s="107">
        <v>0.0</v>
      </c>
      <c r="AD147" t="s" s="107">
        <v>87</v>
      </c>
      <c r="AE147" t="s" s="107">
        <v>296</v>
      </c>
      <c r="AF147" t="s" s="107">
        <v>297</v>
      </c>
      <c r="AG147" t="s" s="107">
        <v>90</v>
      </c>
      <c r="AH147" t="s" s="107">
        <v>91</v>
      </c>
      <c r="AI147" t="n" s="107">
        <v>0.0</v>
      </c>
      <c r="AJ147" t="s" s="107">
        <v>320</v>
      </c>
      <c r="AK147" t="s" s="107">
        <v>321</v>
      </c>
      <c r="AL147" t="s" s="107">
        <v>92</v>
      </c>
      <c r="AM147" t="s" s="107">
        <v>93</v>
      </c>
      <c r="AN147" t="s" s="107">
        <v>94</v>
      </c>
      <c r="AO147" t="s" s="107">
        <v>123</v>
      </c>
      <c r="AP147" t="n" s="107">
        <v>320.0</v>
      </c>
      <c r="AQ147" t="n" s="107">
        <v>20191.0</v>
      </c>
      <c r="AR147" t="s" s="107">
        <v>96</v>
      </c>
      <c r="AS147" t="n" s="107">
        <v>0.0</v>
      </c>
      <c r="AT147" t="n" s="107">
        <v>0.0</v>
      </c>
      <c r="AU147" t="n" s="107">
        <v>0.0</v>
      </c>
    </row>
    <row r="148">
      <c r="A148" t="n" s="107">
        <v>2021.0</v>
      </c>
      <c r="B148" t="n" s="107">
        <v>5.0</v>
      </c>
      <c r="C148" t="s" s="107">
        <v>318</v>
      </c>
      <c r="D148" t="s" s="107">
        <v>319</v>
      </c>
      <c r="E148" t="s" s="107">
        <v>77</v>
      </c>
      <c r="F148" t="s" s="107">
        <v>322</v>
      </c>
      <c r="G148" t="s" s="107">
        <v>323</v>
      </c>
      <c r="H148" t="n" s="107">
        <v>12.12</v>
      </c>
      <c r="I148" t="s" s="107">
        <v>139</v>
      </c>
      <c r="J148" t="s" s="107">
        <v>140</v>
      </c>
      <c r="K148" t="n" s="107">
        <v>6.8</v>
      </c>
      <c r="L148" t="s" s="107">
        <v>152</v>
      </c>
      <c r="M148" t="s" s="107">
        <v>127</v>
      </c>
      <c r="N148" s="107"/>
      <c r="O148" s="107"/>
      <c r="P148" t="n" s="107">
        <v>11706.8</v>
      </c>
      <c r="Q148" t="n" s="107">
        <v>11713.6</v>
      </c>
      <c r="R148" t="s" s="107">
        <v>84</v>
      </c>
      <c r="S148" t="s" s="107">
        <v>84</v>
      </c>
      <c r="T148" t="n" s="107">
        <v>0.0</v>
      </c>
      <c r="U148" t="s" s="107">
        <v>85</v>
      </c>
      <c r="V148" t="s" s="107">
        <v>85</v>
      </c>
      <c r="W148" t="n" s="107">
        <v>0.0</v>
      </c>
      <c r="X148" t="n" s="107">
        <v>6.8</v>
      </c>
      <c r="Y148" t="n" s="107">
        <v>92250.0</v>
      </c>
      <c r="Z148" t="n" s="107">
        <v>1118070.0</v>
      </c>
      <c r="AA148" t="s" s="107">
        <v>324</v>
      </c>
      <c r="AB148" t="s" s="107">
        <v>325</v>
      </c>
      <c r="AC148" t="n" s="107">
        <v>0.0</v>
      </c>
      <c r="AD148" t="s" s="107">
        <v>87</v>
      </c>
      <c r="AE148" t="s" s="107">
        <v>296</v>
      </c>
      <c r="AF148" t="s" s="107">
        <v>297</v>
      </c>
      <c r="AG148" t="s" s="107">
        <v>90</v>
      </c>
      <c r="AH148" t="s" s="107">
        <v>91</v>
      </c>
      <c r="AI148" t="n" s="107">
        <v>0.0</v>
      </c>
      <c r="AJ148" t="s" s="107">
        <v>320</v>
      </c>
      <c r="AK148" t="s" s="107">
        <v>321</v>
      </c>
      <c r="AL148" t="s" s="107">
        <v>92</v>
      </c>
      <c r="AM148" t="s" s="107">
        <v>93</v>
      </c>
      <c r="AN148" t="s" s="107">
        <v>326</v>
      </c>
      <c r="AO148" t="s" s="107">
        <v>327</v>
      </c>
      <c r="AP148" t="n" s="107">
        <v>320.0</v>
      </c>
      <c r="AQ148" t="n" s="107">
        <v>20192.0</v>
      </c>
      <c r="AR148" t="s" s="107">
        <v>150</v>
      </c>
      <c r="AS148" t="n" s="107">
        <v>5510.0</v>
      </c>
      <c r="AT148" t="n" s="107">
        <v>66781.2</v>
      </c>
      <c r="AU148" t="n" s="107">
        <v>0.0</v>
      </c>
    </row>
    <row r="149">
      <c r="A149" t="n" s="107">
        <v>2021.0</v>
      </c>
      <c r="B149" t="n" s="107">
        <v>5.0</v>
      </c>
      <c r="C149" t="s" s="107">
        <v>318</v>
      </c>
      <c r="D149" t="s" s="107">
        <v>319</v>
      </c>
      <c r="E149" t="s" s="107">
        <v>119</v>
      </c>
      <c r="F149" t="s" s="107">
        <v>120</v>
      </c>
      <c r="G149" t="s" s="107">
        <v>121</v>
      </c>
      <c r="H149" t="n" s="107">
        <v>0.0</v>
      </c>
      <c r="I149" t="s" s="107">
        <v>122</v>
      </c>
      <c r="J149" t="s" s="107">
        <v>16</v>
      </c>
      <c r="K149" t="n" s="107">
        <v>0.7</v>
      </c>
      <c r="L149" t="s" s="107">
        <v>123</v>
      </c>
      <c r="M149" t="s" s="107">
        <v>127</v>
      </c>
      <c r="N149" s="107"/>
      <c r="O149" s="107"/>
      <c r="P149" t="n" s="107">
        <v>11713.6</v>
      </c>
      <c r="Q149" t="n" s="107">
        <v>11714.3</v>
      </c>
      <c r="R149" t="s" s="107">
        <v>84</v>
      </c>
      <c r="S149" t="s" s="107">
        <v>84</v>
      </c>
      <c r="T149" t="n" s="107">
        <v>0.0</v>
      </c>
      <c r="U149" t="s" s="107">
        <v>85</v>
      </c>
      <c r="V149" t="s" s="107">
        <v>85</v>
      </c>
      <c r="W149" t="n" s="107">
        <v>0.0</v>
      </c>
      <c r="X149" t="n" s="107">
        <v>0.7</v>
      </c>
      <c r="Y149" t="n" s="107">
        <v>0.0</v>
      </c>
      <c r="Z149" t="n" s="107">
        <v>0.0</v>
      </c>
      <c r="AA149" t="s" s="107">
        <v>86</v>
      </c>
      <c r="AB149" t="s" s="107">
        <v>70</v>
      </c>
      <c r="AC149" t="n" s="107">
        <v>0.0</v>
      </c>
      <c r="AD149" t="s" s="107">
        <v>87</v>
      </c>
      <c r="AE149" t="s" s="107">
        <v>296</v>
      </c>
      <c r="AF149" t="s" s="107">
        <v>297</v>
      </c>
      <c r="AG149" t="s" s="107">
        <v>90</v>
      </c>
      <c r="AH149" t="s" s="107">
        <v>91</v>
      </c>
      <c r="AI149" t="n" s="107">
        <v>0.0</v>
      </c>
      <c r="AJ149" t="s" s="107">
        <v>320</v>
      </c>
      <c r="AK149" t="s" s="107">
        <v>321</v>
      </c>
      <c r="AL149" t="s" s="107">
        <v>92</v>
      </c>
      <c r="AM149" t="s" s="107">
        <v>93</v>
      </c>
      <c r="AN149" t="s" s="107">
        <v>94</v>
      </c>
      <c r="AO149" t="s" s="107">
        <v>123</v>
      </c>
      <c r="AP149" t="n" s="107">
        <v>320.0</v>
      </c>
      <c r="AQ149" t="n" s="107">
        <v>20193.0</v>
      </c>
      <c r="AR149" t="s" s="107">
        <v>96</v>
      </c>
      <c r="AS149" t="n" s="107">
        <v>0.0</v>
      </c>
      <c r="AT149" t="n" s="107">
        <v>0.0</v>
      </c>
      <c r="AU149" t="n" s="107">
        <v>0.0</v>
      </c>
    </row>
    <row r="150">
      <c r="A150" t="n" s="107">
        <v>2021.0</v>
      </c>
      <c r="B150" t="n" s="107">
        <v>5.0</v>
      </c>
      <c r="C150" t="s" s="107">
        <v>328</v>
      </c>
      <c r="D150" t="s" s="107">
        <v>156</v>
      </c>
      <c r="E150" t="s" s="107">
        <v>223</v>
      </c>
      <c r="F150" t="s" s="107">
        <v>309</v>
      </c>
      <c r="G150" t="s" s="107">
        <v>310</v>
      </c>
      <c r="H150" t="n" s="107">
        <v>8.0</v>
      </c>
      <c r="I150" t="s" s="107">
        <v>139</v>
      </c>
      <c r="J150" t="s" s="107">
        <v>140</v>
      </c>
      <c r="K150" t="n" s="107">
        <v>8.4</v>
      </c>
      <c r="L150" t="s" s="107">
        <v>311</v>
      </c>
      <c r="M150" t="s" s="107">
        <v>102</v>
      </c>
      <c r="N150" s="107"/>
      <c r="O150" s="107"/>
      <c r="P150" t="n" s="107">
        <v>6583.0</v>
      </c>
      <c r="Q150" t="n" s="107">
        <v>6591.4</v>
      </c>
      <c r="R150" t="s" s="107">
        <v>84</v>
      </c>
      <c r="S150" t="s" s="107">
        <v>84</v>
      </c>
      <c r="T150" t="n" s="107">
        <v>0.0</v>
      </c>
      <c r="U150" t="s" s="107">
        <v>85</v>
      </c>
      <c r="V150" t="s" s="107">
        <v>85</v>
      </c>
      <c r="W150" t="n" s="107">
        <v>0.0</v>
      </c>
      <c r="X150" t="n" s="107">
        <v>8.4</v>
      </c>
      <c r="Y150" t="n" s="107">
        <v>86000.0</v>
      </c>
      <c r="Z150" t="n" s="107">
        <v>688000.0</v>
      </c>
      <c r="AA150" t="s" s="107">
        <v>312</v>
      </c>
      <c r="AB150" t="s" s="107">
        <v>313</v>
      </c>
      <c r="AC150" t="n" s="107">
        <v>0.0</v>
      </c>
      <c r="AD150" t="s" s="107">
        <v>87</v>
      </c>
      <c r="AE150" t="s" s="107">
        <v>105</v>
      </c>
      <c r="AF150" t="s" s="107">
        <v>106</v>
      </c>
      <c r="AG150" t="s" s="107">
        <v>90</v>
      </c>
      <c r="AH150" t="s" s="107">
        <v>91</v>
      </c>
      <c r="AI150" t="n" s="107">
        <v>0.0</v>
      </c>
      <c r="AJ150" t="s" s="107">
        <v>84</v>
      </c>
      <c r="AK150" t="s" s="107">
        <v>84</v>
      </c>
      <c r="AL150" t="s" s="107">
        <v>92</v>
      </c>
      <c r="AM150" t="s" s="107">
        <v>93</v>
      </c>
      <c r="AN150" t="s" s="107">
        <v>316</v>
      </c>
      <c r="AO150" t="s" s="107">
        <v>317</v>
      </c>
      <c r="AP150" t="n" s="107">
        <v>133.0</v>
      </c>
      <c r="AQ150" t="n" s="107">
        <v>19954.0</v>
      </c>
      <c r="AR150" t="s" s="107">
        <v>150</v>
      </c>
      <c r="AS150" t="n" s="107">
        <v>10710.0</v>
      </c>
      <c r="AT150" t="n" s="107">
        <v>85680.0</v>
      </c>
      <c r="AU150" t="n" s="107">
        <v>0.0</v>
      </c>
    </row>
    <row r="151">
      <c r="A151" t="n" s="107">
        <v>2021.0</v>
      </c>
      <c r="B151" t="n" s="107">
        <v>5.0</v>
      </c>
      <c r="C151" t="s" s="107">
        <v>328</v>
      </c>
      <c r="D151" t="s" s="107">
        <v>156</v>
      </c>
      <c r="E151" t="s" s="107">
        <v>223</v>
      </c>
      <c r="F151" t="s" s="107">
        <v>309</v>
      </c>
      <c r="G151" t="s" s="107">
        <v>310</v>
      </c>
      <c r="H151" t="n" s="107">
        <v>5.63</v>
      </c>
      <c r="I151" t="s" s="107">
        <v>139</v>
      </c>
      <c r="J151" t="s" s="107">
        <v>140</v>
      </c>
      <c r="K151" t="n" s="107">
        <v>7.4</v>
      </c>
      <c r="L151" t="s" s="107">
        <v>311</v>
      </c>
      <c r="M151" t="s" s="107">
        <v>103</v>
      </c>
      <c r="N151" s="107"/>
      <c r="O151" s="107"/>
      <c r="P151" t="n" s="107">
        <v>6591.4</v>
      </c>
      <c r="Q151" t="n" s="107">
        <v>6598.8</v>
      </c>
      <c r="R151" t="s" s="107">
        <v>84</v>
      </c>
      <c r="S151" t="s" s="107">
        <v>84</v>
      </c>
      <c r="T151" t="n" s="107">
        <v>0.0</v>
      </c>
      <c r="U151" t="s" s="107">
        <v>85</v>
      </c>
      <c r="V151" t="s" s="107">
        <v>85</v>
      </c>
      <c r="W151" t="n" s="107">
        <v>0.0</v>
      </c>
      <c r="X151" t="n" s="107">
        <v>7.4</v>
      </c>
      <c r="Y151" t="n" s="107">
        <v>86000.0</v>
      </c>
      <c r="Z151" t="n" s="107">
        <v>484180.0</v>
      </c>
      <c r="AA151" t="s" s="107">
        <v>312</v>
      </c>
      <c r="AB151" t="s" s="107">
        <v>313</v>
      </c>
      <c r="AC151" t="n" s="107">
        <v>0.0</v>
      </c>
      <c r="AD151" t="s" s="107">
        <v>87</v>
      </c>
      <c r="AE151" t="s" s="107">
        <v>105</v>
      </c>
      <c r="AF151" t="s" s="107">
        <v>106</v>
      </c>
      <c r="AG151" t="s" s="107">
        <v>90</v>
      </c>
      <c r="AH151" t="s" s="107">
        <v>91</v>
      </c>
      <c r="AI151" t="n" s="107">
        <v>0.0</v>
      </c>
      <c r="AJ151" t="s" s="107">
        <v>84</v>
      </c>
      <c r="AK151" t="s" s="107">
        <v>84</v>
      </c>
      <c r="AL151" t="s" s="107">
        <v>92</v>
      </c>
      <c r="AM151" t="s" s="107">
        <v>93</v>
      </c>
      <c r="AN151" t="s" s="107">
        <v>316</v>
      </c>
      <c r="AO151" t="s" s="107">
        <v>317</v>
      </c>
      <c r="AP151" t="n" s="107">
        <v>134.0</v>
      </c>
      <c r="AQ151" t="n" s="107">
        <v>19955.0</v>
      </c>
      <c r="AR151" t="s" s="107">
        <v>150</v>
      </c>
      <c r="AS151" t="n" s="107">
        <v>10710.0</v>
      </c>
      <c r="AT151" t="n" s="107">
        <v>60297.3</v>
      </c>
      <c r="AU151" t="n" s="107">
        <v>0.0</v>
      </c>
    </row>
    <row r="152">
      <c r="A152" t="n" s="107">
        <v>2021.0</v>
      </c>
      <c r="B152" t="n" s="107">
        <v>5.0</v>
      </c>
      <c r="C152" t="s" s="107">
        <v>329</v>
      </c>
      <c r="D152" t="s" s="107">
        <v>330</v>
      </c>
      <c r="E152" t="s" s="107">
        <v>303</v>
      </c>
      <c r="F152" t="s" s="107">
        <v>331</v>
      </c>
      <c r="G152" t="s" s="107">
        <v>332</v>
      </c>
      <c r="H152" t="n" s="107">
        <v>0.0</v>
      </c>
      <c r="I152" t="s" s="107">
        <v>333</v>
      </c>
      <c r="J152" t="s" s="107">
        <v>334</v>
      </c>
      <c r="K152" t="n" s="107">
        <v>53.0</v>
      </c>
      <c r="L152" t="s" s="107">
        <v>82</v>
      </c>
      <c r="M152" t="s" s="107">
        <v>124</v>
      </c>
      <c r="N152" s="107"/>
      <c r="O152" s="107"/>
      <c r="P152" t="n" s="107">
        <v>349507.0</v>
      </c>
      <c r="Q152" t="n" s="107">
        <v>349560.0</v>
      </c>
      <c r="R152" t="s" s="107">
        <v>84</v>
      </c>
      <c r="S152" t="s" s="107">
        <v>84</v>
      </c>
      <c r="T152" t="n" s="107">
        <v>0.0</v>
      </c>
      <c r="U152" t="s" s="107">
        <v>85</v>
      </c>
      <c r="V152" t="s" s="107">
        <v>85</v>
      </c>
      <c r="W152" t="n" s="107">
        <v>0.0</v>
      </c>
      <c r="X152" t="n" s="107">
        <v>53.0</v>
      </c>
      <c r="Y152" t="n" s="107">
        <v>0.0</v>
      </c>
      <c r="Z152" t="n" s="107">
        <v>0.0</v>
      </c>
      <c r="AA152" t="s" s="107">
        <v>86</v>
      </c>
      <c r="AB152" t="s" s="107">
        <v>70</v>
      </c>
      <c r="AC152" t="n" s="107">
        <v>0.0</v>
      </c>
      <c r="AD152" t="s" s="107">
        <v>87</v>
      </c>
      <c r="AE152" t="s" s="107">
        <v>335</v>
      </c>
      <c r="AF152" t="s" s="107">
        <v>336</v>
      </c>
      <c r="AG152" t="s" s="107">
        <v>90</v>
      </c>
      <c r="AH152" t="s" s="107">
        <v>91</v>
      </c>
      <c r="AI152" t="n" s="107">
        <v>0.0</v>
      </c>
      <c r="AJ152" t="s" s="107">
        <v>112</v>
      </c>
      <c r="AK152" t="s" s="107">
        <v>115</v>
      </c>
      <c r="AL152" t="s" s="107">
        <v>92</v>
      </c>
      <c r="AM152" t="s" s="107">
        <v>93</v>
      </c>
      <c r="AN152" t="s" s="107">
        <v>94</v>
      </c>
      <c r="AO152" t="s" s="107">
        <v>337</v>
      </c>
      <c r="AP152" t="n" s="107">
        <v>167.0</v>
      </c>
      <c r="AQ152" t="n" s="107">
        <v>20150.0</v>
      </c>
      <c r="AR152" t="s" s="107">
        <v>96</v>
      </c>
      <c r="AS152" t="n" s="107">
        <v>0.0</v>
      </c>
      <c r="AT152" t="n" s="107">
        <v>0.0</v>
      </c>
      <c r="AU152" t="n" s="107">
        <v>0.0</v>
      </c>
    </row>
    <row r="153">
      <c r="A153" t="n" s="107">
        <v>2021.0</v>
      </c>
      <c r="B153" t="n" s="107">
        <v>5.0</v>
      </c>
      <c r="C153" t="s" s="107">
        <v>329</v>
      </c>
      <c r="D153" t="s" s="107">
        <v>330</v>
      </c>
      <c r="E153" t="s" s="107">
        <v>303</v>
      </c>
      <c r="F153" t="s" s="107">
        <v>331</v>
      </c>
      <c r="G153" t="s" s="107">
        <v>332</v>
      </c>
      <c r="H153" t="n" s="107">
        <v>0.0</v>
      </c>
      <c r="I153" t="s" s="107">
        <v>333</v>
      </c>
      <c r="J153" t="s" s="107">
        <v>334</v>
      </c>
      <c r="K153" t="n" s="107">
        <v>100.0</v>
      </c>
      <c r="L153" t="s" s="107">
        <v>82</v>
      </c>
      <c r="M153" t="s" s="107">
        <v>127</v>
      </c>
      <c r="N153" s="107"/>
      <c r="O153" s="107"/>
      <c r="P153" t="n" s="107">
        <v>349560.0</v>
      </c>
      <c r="Q153" t="n" s="107">
        <v>349660.0</v>
      </c>
      <c r="R153" t="s" s="107">
        <v>84</v>
      </c>
      <c r="S153" t="s" s="107">
        <v>84</v>
      </c>
      <c r="T153" t="n" s="107">
        <v>0.0</v>
      </c>
      <c r="U153" t="s" s="107">
        <v>85</v>
      </c>
      <c r="V153" t="s" s="107">
        <v>85</v>
      </c>
      <c r="W153" t="n" s="107">
        <v>0.0</v>
      </c>
      <c r="X153" t="n" s="107">
        <v>100.0</v>
      </c>
      <c r="Y153" t="n" s="107">
        <v>0.0</v>
      </c>
      <c r="Z153" t="n" s="107">
        <v>0.0</v>
      </c>
      <c r="AA153" t="s" s="107">
        <v>86</v>
      </c>
      <c r="AB153" t="s" s="107">
        <v>70</v>
      </c>
      <c r="AC153" t="n" s="107">
        <v>0.0</v>
      </c>
      <c r="AD153" t="s" s="107">
        <v>87</v>
      </c>
      <c r="AE153" t="s" s="107">
        <v>335</v>
      </c>
      <c r="AF153" t="s" s="107">
        <v>336</v>
      </c>
      <c r="AG153" t="s" s="107">
        <v>90</v>
      </c>
      <c r="AH153" t="s" s="107">
        <v>91</v>
      </c>
      <c r="AI153" t="n" s="107">
        <v>0.0</v>
      </c>
      <c r="AJ153" t="s" s="107">
        <v>112</v>
      </c>
      <c r="AK153" t="s" s="107">
        <v>115</v>
      </c>
      <c r="AL153" t="s" s="107">
        <v>92</v>
      </c>
      <c r="AM153" t="s" s="107">
        <v>93</v>
      </c>
      <c r="AN153" t="s" s="107">
        <v>94</v>
      </c>
      <c r="AO153" t="s" s="107">
        <v>337</v>
      </c>
      <c r="AP153" t="n" s="107">
        <v>168.0</v>
      </c>
      <c r="AQ153" t="n" s="107">
        <v>20194.0</v>
      </c>
      <c r="AR153" t="s" s="107">
        <v>96</v>
      </c>
      <c r="AS153" t="n" s="107">
        <v>0.0</v>
      </c>
      <c r="AT153" t="n" s="107">
        <v>0.0</v>
      </c>
      <c r="AU153" t="n" s="107">
        <v>0.0</v>
      </c>
    </row>
    <row r="154">
      <c r="A154" t="n" s="107">
        <v>2021.0</v>
      </c>
      <c r="B154" t="n" s="107">
        <v>5.0</v>
      </c>
      <c r="C154" t="s" s="107">
        <v>338</v>
      </c>
      <c r="D154" t="s" s="107">
        <v>339</v>
      </c>
      <c r="E154" t="s" s="107">
        <v>77</v>
      </c>
      <c r="F154" t="s" s="107">
        <v>78</v>
      </c>
      <c r="G154" t="s" s="107">
        <v>79</v>
      </c>
      <c r="H154" t="n" s="107">
        <v>0.0</v>
      </c>
      <c r="I154" t="s" s="107">
        <v>80</v>
      </c>
      <c r="J154" t="s" s="107">
        <v>81</v>
      </c>
      <c r="K154" t="n" s="107">
        <v>0.0</v>
      </c>
      <c r="L154" t="s" s="107">
        <v>112</v>
      </c>
      <c r="M154" t="s" s="107">
        <v>83</v>
      </c>
      <c r="N154" s="107"/>
      <c r="O154" s="107"/>
      <c r="P154" t="n" s="107">
        <v>457065.0</v>
      </c>
      <c r="Q154" t="n" s="107">
        <v>457065.0</v>
      </c>
      <c r="R154" t="s" s="107">
        <v>84</v>
      </c>
      <c r="S154" t="s" s="107">
        <v>84</v>
      </c>
      <c r="T154" t="n" s="107">
        <v>0.0</v>
      </c>
      <c r="U154" t="s" s="107">
        <v>85</v>
      </c>
      <c r="V154" t="s" s="107">
        <v>85</v>
      </c>
      <c r="W154" t="n" s="107">
        <v>0.0</v>
      </c>
      <c r="X154" t="n" s="107">
        <v>0.0</v>
      </c>
      <c r="Y154" t="n" s="107">
        <v>0.0</v>
      </c>
      <c r="Z154" t="n" s="107">
        <v>0.0</v>
      </c>
      <c r="AA154" t="s" s="107">
        <v>86</v>
      </c>
      <c r="AB154" t="s" s="107">
        <v>70</v>
      </c>
      <c r="AC154" t="n" s="107">
        <v>0.0</v>
      </c>
      <c r="AD154" t="s" s="107">
        <v>87</v>
      </c>
      <c r="AE154" t="s" s="107">
        <v>340</v>
      </c>
      <c r="AF154" t="s" s="107">
        <v>341</v>
      </c>
      <c r="AG154" t="s" s="107">
        <v>90</v>
      </c>
      <c r="AH154" t="s" s="107">
        <v>91</v>
      </c>
      <c r="AI154" t="n" s="107">
        <v>0.0</v>
      </c>
      <c r="AJ154" t="s" s="107">
        <v>112</v>
      </c>
      <c r="AK154" t="s" s="107">
        <v>115</v>
      </c>
      <c r="AL154" t="s" s="107">
        <v>92</v>
      </c>
      <c r="AM154" t="s" s="107">
        <v>93</v>
      </c>
      <c r="AN154" t="s" s="107">
        <v>94</v>
      </c>
      <c r="AO154" t="s" s="107">
        <v>95</v>
      </c>
      <c r="AP154" t="n" s="107">
        <v>353.0</v>
      </c>
      <c r="AQ154" t="n" s="107">
        <v>19946.0</v>
      </c>
      <c r="AR154" t="s" s="107">
        <v>96</v>
      </c>
      <c r="AS154" t="n" s="107">
        <v>0.0</v>
      </c>
      <c r="AT154" t="n" s="107">
        <v>0.0</v>
      </c>
      <c r="AU154" t="n" s="107">
        <v>0.0</v>
      </c>
    </row>
    <row r="155">
      <c r="A155" t="n" s="107">
        <v>2021.0</v>
      </c>
      <c r="B155" t="n" s="107">
        <v>5.0</v>
      </c>
      <c r="C155" t="s" s="107">
        <v>338</v>
      </c>
      <c r="D155" t="s" s="107">
        <v>339</v>
      </c>
      <c r="E155" t="s" s="107">
        <v>342</v>
      </c>
      <c r="F155" t="s" s="107">
        <v>343</v>
      </c>
      <c r="G155" t="s" s="107">
        <v>344</v>
      </c>
      <c r="H155" t="n" s="107">
        <v>0.0</v>
      </c>
      <c r="I155" t="s" s="107">
        <v>345</v>
      </c>
      <c r="J155" t="s" s="107">
        <v>346</v>
      </c>
      <c r="K155" t="n" s="107">
        <v>4.0</v>
      </c>
      <c r="L155" t="s" s="107">
        <v>112</v>
      </c>
      <c r="M155" t="s" s="107">
        <v>107</v>
      </c>
      <c r="N155" s="107"/>
      <c r="O155" s="107"/>
      <c r="P155" t="n" s="107">
        <v>457065.0</v>
      </c>
      <c r="Q155" t="n" s="107">
        <v>457069.0</v>
      </c>
      <c r="R155" t="s" s="107">
        <v>84</v>
      </c>
      <c r="S155" t="s" s="107">
        <v>84</v>
      </c>
      <c r="T155" t="n" s="107">
        <v>0.0</v>
      </c>
      <c r="U155" t="s" s="107">
        <v>85</v>
      </c>
      <c r="V155" t="s" s="107">
        <v>85</v>
      </c>
      <c r="W155" t="n" s="107">
        <v>0.0</v>
      </c>
      <c r="X155" t="n" s="107">
        <v>4.0</v>
      </c>
      <c r="Y155" t="n" s="107">
        <v>0.0</v>
      </c>
      <c r="Z155" t="n" s="107">
        <v>0.0</v>
      </c>
      <c r="AA155" t="s" s="107">
        <v>86</v>
      </c>
      <c r="AB155" t="s" s="107">
        <v>70</v>
      </c>
      <c r="AC155" t="n" s="107">
        <v>0.0</v>
      </c>
      <c r="AD155" t="s" s="107">
        <v>87</v>
      </c>
      <c r="AE155" t="s" s="107">
        <v>340</v>
      </c>
      <c r="AF155" t="s" s="107">
        <v>341</v>
      </c>
      <c r="AG155" t="s" s="107">
        <v>90</v>
      </c>
      <c r="AH155" t="s" s="107">
        <v>91</v>
      </c>
      <c r="AI155" t="n" s="107">
        <v>0.0</v>
      </c>
      <c r="AJ155" t="s" s="107">
        <v>112</v>
      </c>
      <c r="AK155" t="s" s="107">
        <v>115</v>
      </c>
      <c r="AL155" t="s" s="107">
        <v>92</v>
      </c>
      <c r="AM155" t="s" s="107">
        <v>93</v>
      </c>
      <c r="AN155" t="s" s="107">
        <v>94</v>
      </c>
      <c r="AO155" t="s" s="107">
        <v>347</v>
      </c>
      <c r="AP155" t="n" s="107">
        <v>354.0</v>
      </c>
      <c r="AQ155" t="n" s="107">
        <v>19982.0</v>
      </c>
      <c r="AR155" t="s" s="107">
        <v>96</v>
      </c>
      <c r="AS155" t="n" s="107">
        <v>0.0</v>
      </c>
      <c r="AT155" t="n" s="107">
        <v>0.0</v>
      </c>
      <c r="AU155" t="n" s="107">
        <v>0.0</v>
      </c>
    </row>
    <row r="156">
      <c r="A156" t="n" s="107">
        <v>2021.0</v>
      </c>
      <c r="B156" t="n" s="107">
        <v>5.0</v>
      </c>
      <c r="C156" t="s" s="107">
        <v>338</v>
      </c>
      <c r="D156" t="s" s="107">
        <v>339</v>
      </c>
      <c r="E156" t="s" s="107">
        <v>342</v>
      </c>
      <c r="F156" t="s" s="107">
        <v>343</v>
      </c>
      <c r="G156" t="s" s="107">
        <v>344</v>
      </c>
      <c r="H156" t="n" s="107">
        <v>0.0</v>
      </c>
      <c r="I156" t="s" s="107">
        <v>345</v>
      </c>
      <c r="J156" t="s" s="107">
        <v>346</v>
      </c>
      <c r="K156" t="n" s="107">
        <v>111.0</v>
      </c>
      <c r="L156" t="s" s="107">
        <v>112</v>
      </c>
      <c r="M156" t="s" s="107">
        <v>109</v>
      </c>
      <c r="N156" s="107"/>
      <c r="O156" s="107"/>
      <c r="P156" t="n" s="107">
        <v>457069.0</v>
      </c>
      <c r="Q156" t="n" s="107">
        <v>457180.0</v>
      </c>
      <c r="R156" t="s" s="107">
        <v>84</v>
      </c>
      <c r="S156" t="s" s="107">
        <v>84</v>
      </c>
      <c r="T156" t="n" s="107">
        <v>0.0</v>
      </c>
      <c r="U156" t="s" s="107">
        <v>85</v>
      </c>
      <c r="V156" t="s" s="107">
        <v>85</v>
      </c>
      <c r="W156" t="n" s="107">
        <v>0.0</v>
      </c>
      <c r="X156" t="n" s="107">
        <v>111.0</v>
      </c>
      <c r="Y156" t="n" s="107">
        <v>0.0</v>
      </c>
      <c r="Z156" t="n" s="107">
        <v>0.0</v>
      </c>
      <c r="AA156" t="s" s="107">
        <v>86</v>
      </c>
      <c r="AB156" t="s" s="107">
        <v>70</v>
      </c>
      <c r="AC156" t="n" s="107">
        <v>0.0</v>
      </c>
      <c r="AD156" t="s" s="107">
        <v>87</v>
      </c>
      <c r="AE156" t="s" s="107">
        <v>340</v>
      </c>
      <c r="AF156" t="s" s="107">
        <v>341</v>
      </c>
      <c r="AG156" t="s" s="107">
        <v>84</v>
      </c>
      <c r="AH156" t="s" s="107">
        <v>84</v>
      </c>
      <c r="AI156" t="n" s="107">
        <v>0.0</v>
      </c>
      <c r="AJ156" t="s" s="107">
        <v>112</v>
      </c>
      <c r="AK156" t="s" s="107">
        <v>115</v>
      </c>
      <c r="AL156" t="s" s="107">
        <v>92</v>
      </c>
      <c r="AM156" t="s" s="107">
        <v>93</v>
      </c>
      <c r="AN156" t="s" s="107">
        <v>94</v>
      </c>
      <c r="AO156" t="s" s="107">
        <v>347</v>
      </c>
      <c r="AP156" t="n" s="107">
        <v>357.0</v>
      </c>
      <c r="AQ156" t="n" s="107">
        <v>20146.0</v>
      </c>
      <c r="AR156" t="s" s="107">
        <v>96</v>
      </c>
      <c r="AS156" t="n" s="107">
        <v>0.0</v>
      </c>
      <c r="AT156" t="n" s="107">
        <v>0.0</v>
      </c>
      <c r="AU156" t="n" s="107">
        <v>0.0</v>
      </c>
    </row>
    <row r="157">
      <c r="A157" t="n" s="107">
        <v>2021.0</v>
      </c>
      <c r="B157" t="n" s="107">
        <v>5.0</v>
      </c>
      <c r="C157" t="s" s="107">
        <v>338</v>
      </c>
      <c r="D157" t="s" s="107">
        <v>339</v>
      </c>
      <c r="E157" t="s" s="107">
        <v>342</v>
      </c>
      <c r="F157" t="s" s="107">
        <v>343</v>
      </c>
      <c r="G157" t="s" s="107">
        <v>344</v>
      </c>
      <c r="H157" t="n" s="107">
        <v>0.0</v>
      </c>
      <c r="I157" t="s" s="107">
        <v>345</v>
      </c>
      <c r="J157" t="s" s="107">
        <v>346</v>
      </c>
      <c r="K157" t="n" s="107">
        <v>50.0</v>
      </c>
      <c r="L157" t="s" s="107">
        <v>112</v>
      </c>
      <c r="M157" t="s" s="107">
        <v>118</v>
      </c>
      <c r="N157" s="107"/>
      <c r="O157" s="107"/>
      <c r="P157" t="n" s="107">
        <v>457180.0</v>
      </c>
      <c r="Q157" t="n" s="107">
        <v>457230.0</v>
      </c>
      <c r="R157" t="s" s="107">
        <v>84</v>
      </c>
      <c r="S157" t="s" s="107">
        <v>84</v>
      </c>
      <c r="T157" t="n" s="107">
        <v>0.0</v>
      </c>
      <c r="U157" t="s" s="107">
        <v>85</v>
      </c>
      <c r="V157" t="s" s="107">
        <v>85</v>
      </c>
      <c r="W157" t="n" s="107">
        <v>0.0</v>
      </c>
      <c r="X157" t="n" s="107">
        <v>50.0</v>
      </c>
      <c r="Y157" t="n" s="107">
        <v>0.0</v>
      </c>
      <c r="Z157" t="n" s="107">
        <v>0.0</v>
      </c>
      <c r="AA157" t="s" s="107">
        <v>86</v>
      </c>
      <c r="AB157" t="s" s="107">
        <v>70</v>
      </c>
      <c r="AC157" t="n" s="107">
        <v>0.0</v>
      </c>
      <c r="AD157" t="s" s="107">
        <v>87</v>
      </c>
      <c r="AE157" t="s" s="107">
        <v>340</v>
      </c>
      <c r="AF157" t="s" s="107">
        <v>341</v>
      </c>
      <c r="AG157" t="s" s="107">
        <v>84</v>
      </c>
      <c r="AH157" t="s" s="107">
        <v>84</v>
      </c>
      <c r="AI157" t="n" s="107">
        <v>0.0</v>
      </c>
      <c r="AJ157" t="s" s="107">
        <v>112</v>
      </c>
      <c r="AK157" t="s" s="107">
        <v>115</v>
      </c>
      <c r="AL157" t="s" s="107">
        <v>92</v>
      </c>
      <c r="AM157" t="s" s="107">
        <v>93</v>
      </c>
      <c r="AN157" t="s" s="107">
        <v>94</v>
      </c>
      <c r="AO157" t="s" s="107">
        <v>347</v>
      </c>
      <c r="AP157" t="n" s="107">
        <v>358.0</v>
      </c>
      <c r="AQ157" t="n" s="107">
        <v>20151.0</v>
      </c>
      <c r="AR157" t="s" s="107">
        <v>96</v>
      </c>
      <c r="AS157" t="n" s="107">
        <v>0.0</v>
      </c>
      <c r="AT157" t="n" s="107">
        <v>0.0</v>
      </c>
      <c r="AU157" t="n" s="107">
        <v>0.0</v>
      </c>
    </row>
    <row r="158">
      <c r="A158" t="n" s="107">
        <v>2021.0</v>
      </c>
      <c r="B158" t="n" s="107">
        <v>5.0</v>
      </c>
      <c r="C158" t="s" s="107">
        <v>338</v>
      </c>
      <c r="D158" t="s" s="107">
        <v>339</v>
      </c>
      <c r="E158" t="s" s="107">
        <v>342</v>
      </c>
      <c r="F158" t="s" s="107">
        <v>343</v>
      </c>
      <c r="G158" t="s" s="107">
        <v>344</v>
      </c>
      <c r="H158" t="n" s="107">
        <v>0.0</v>
      </c>
      <c r="I158" t="s" s="107">
        <v>345</v>
      </c>
      <c r="J158" t="s" s="107">
        <v>346</v>
      </c>
      <c r="K158" t="n" s="107">
        <v>104.0</v>
      </c>
      <c r="L158" t="s" s="107">
        <v>112</v>
      </c>
      <c r="M158" t="s" s="107">
        <v>124</v>
      </c>
      <c r="N158" s="107"/>
      <c r="O158" s="107"/>
      <c r="P158" t="n" s="107">
        <v>457230.0</v>
      </c>
      <c r="Q158" t="n" s="107">
        <v>457334.0</v>
      </c>
      <c r="R158" t="s" s="107">
        <v>84</v>
      </c>
      <c r="S158" t="s" s="107">
        <v>84</v>
      </c>
      <c r="T158" t="n" s="107">
        <v>0.0</v>
      </c>
      <c r="U158" t="s" s="107">
        <v>85</v>
      </c>
      <c r="V158" t="s" s="107">
        <v>85</v>
      </c>
      <c r="W158" t="n" s="107">
        <v>0.0</v>
      </c>
      <c r="X158" t="n" s="107">
        <v>104.0</v>
      </c>
      <c r="Y158" t="n" s="107">
        <v>0.0</v>
      </c>
      <c r="Z158" t="n" s="107">
        <v>0.0</v>
      </c>
      <c r="AA158" t="s" s="107">
        <v>86</v>
      </c>
      <c r="AB158" t="s" s="107">
        <v>70</v>
      </c>
      <c r="AC158" t="n" s="107">
        <v>0.0</v>
      </c>
      <c r="AD158" t="s" s="107">
        <v>87</v>
      </c>
      <c r="AE158" t="s" s="107">
        <v>340</v>
      </c>
      <c r="AF158" t="s" s="107">
        <v>341</v>
      </c>
      <c r="AG158" t="s" s="107">
        <v>90</v>
      </c>
      <c r="AH158" t="s" s="107">
        <v>91</v>
      </c>
      <c r="AI158" t="n" s="107">
        <v>0.0</v>
      </c>
      <c r="AJ158" t="s" s="107">
        <v>112</v>
      </c>
      <c r="AK158" t="s" s="107">
        <v>115</v>
      </c>
      <c r="AL158" t="s" s="107">
        <v>92</v>
      </c>
      <c r="AM158" t="s" s="107">
        <v>93</v>
      </c>
      <c r="AN158" t="s" s="107">
        <v>94</v>
      </c>
      <c r="AO158" t="s" s="107">
        <v>347</v>
      </c>
      <c r="AP158" t="n" s="107">
        <v>355.0</v>
      </c>
      <c r="AQ158" t="n" s="107">
        <v>20152.0</v>
      </c>
      <c r="AR158" t="s" s="107">
        <v>96</v>
      </c>
      <c r="AS158" t="n" s="107">
        <v>0.0</v>
      </c>
      <c r="AT158" t="n" s="107">
        <v>0.0</v>
      </c>
      <c r="AU158" t="n" s="107">
        <v>0.0</v>
      </c>
    </row>
    <row r="159">
      <c r="A159" t="n" s="107">
        <v>2021.0</v>
      </c>
      <c r="B159" t="n" s="107">
        <v>5.0</v>
      </c>
      <c r="C159" t="s" s="107">
        <v>338</v>
      </c>
      <c r="D159" t="s" s="107">
        <v>339</v>
      </c>
      <c r="E159" t="s" s="107">
        <v>342</v>
      </c>
      <c r="F159" t="s" s="107">
        <v>343</v>
      </c>
      <c r="G159" t="s" s="107">
        <v>344</v>
      </c>
      <c r="H159" t="n" s="107">
        <v>0.0</v>
      </c>
      <c r="I159" t="s" s="107">
        <v>345</v>
      </c>
      <c r="J159" t="s" s="107">
        <v>346</v>
      </c>
      <c r="K159" t="n" s="107">
        <v>104.0</v>
      </c>
      <c r="L159" t="s" s="107">
        <v>112</v>
      </c>
      <c r="M159" t="s" s="107">
        <v>127</v>
      </c>
      <c r="N159" s="107"/>
      <c r="O159" s="107"/>
      <c r="P159" t="n" s="107">
        <v>457334.0</v>
      </c>
      <c r="Q159" t="n" s="107">
        <v>457438.0</v>
      </c>
      <c r="R159" t="s" s="107">
        <v>84</v>
      </c>
      <c r="S159" t="s" s="107">
        <v>84</v>
      </c>
      <c r="T159" t="n" s="107">
        <v>0.0</v>
      </c>
      <c r="U159" t="s" s="107">
        <v>85</v>
      </c>
      <c r="V159" t="s" s="107">
        <v>85</v>
      </c>
      <c r="W159" t="n" s="107">
        <v>0.0</v>
      </c>
      <c r="X159" t="n" s="107">
        <v>104.0</v>
      </c>
      <c r="Y159" t="n" s="107">
        <v>0.0</v>
      </c>
      <c r="Z159" t="n" s="107">
        <v>0.0</v>
      </c>
      <c r="AA159" t="s" s="107">
        <v>86</v>
      </c>
      <c r="AB159" t="s" s="107">
        <v>70</v>
      </c>
      <c r="AC159" t="n" s="107">
        <v>0.0</v>
      </c>
      <c r="AD159" t="s" s="107">
        <v>87</v>
      </c>
      <c r="AE159" t="s" s="107">
        <v>340</v>
      </c>
      <c r="AF159" t="s" s="107">
        <v>341</v>
      </c>
      <c r="AG159" t="s" s="107">
        <v>90</v>
      </c>
      <c r="AH159" t="s" s="107">
        <v>91</v>
      </c>
      <c r="AI159" t="n" s="107">
        <v>0.0</v>
      </c>
      <c r="AJ159" t="s" s="107">
        <v>112</v>
      </c>
      <c r="AK159" t="s" s="107">
        <v>115</v>
      </c>
      <c r="AL159" t="s" s="107">
        <v>92</v>
      </c>
      <c r="AM159" t="s" s="107">
        <v>93</v>
      </c>
      <c r="AN159" t="s" s="107">
        <v>94</v>
      </c>
      <c r="AO159" t="s" s="107">
        <v>347</v>
      </c>
      <c r="AP159" t="n" s="107">
        <v>356.0</v>
      </c>
      <c r="AQ159" t="n" s="107">
        <v>20211.0</v>
      </c>
      <c r="AR159" t="s" s="107">
        <v>96</v>
      </c>
      <c r="AS159" t="n" s="107">
        <v>0.0</v>
      </c>
      <c r="AT159" t="n" s="107">
        <v>0.0</v>
      </c>
      <c r="AU159" t="n" s="107">
        <v>0.0</v>
      </c>
    </row>
    <row r="160">
      <c r="A160" t="n" s="107">
        <v>2021.0</v>
      </c>
      <c r="B160" t="n" s="107">
        <v>5.0</v>
      </c>
      <c r="C160" t="s" s="107">
        <v>338</v>
      </c>
      <c r="D160" t="s" s="107">
        <v>339</v>
      </c>
      <c r="E160" t="s" s="107">
        <v>342</v>
      </c>
      <c r="F160" t="s" s="107">
        <v>343</v>
      </c>
      <c r="G160" t="s" s="107">
        <v>344</v>
      </c>
      <c r="H160" t="n" s="107">
        <v>0.0</v>
      </c>
      <c r="I160" t="s" s="107">
        <v>345</v>
      </c>
      <c r="J160" t="s" s="107">
        <v>346</v>
      </c>
      <c r="K160" t="n" s="107">
        <v>32.0</v>
      </c>
      <c r="L160" t="s" s="107">
        <v>112</v>
      </c>
      <c r="M160" t="s" s="107">
        <v>93</v>
      </c>
      <c r="N160" s="107"/>
      <c r="O160" s="107"/>
      <c r="P160" t="n" s="107">
        <v>457438.0</v>
      </c>
      <c r="Q160" t="n" s="107">
        <v>457470.0</v>
      </c>
      <c r="R160" t="s" s="107">
        <v>84</v>
      </c>
      <c r="S160" t="s" s="107">
        <v>84</v>
      </c>
      <c r="T160" t="n" s="107">
        <v>0.0</v>
      </c>
      <c r="U160" t="s" s="107">
        <v>85</v>
      </c>
      <c r="V160" t="s" s="107">
        <v>85</v>
      </c>
      <c r="W160" t="n" s="107">
        <v>0.0</v>
      </c>
      <c r="X160" t="n" s="107">
        <v>32.0</v>
      </c>
      <c r="Y160" t="n" s="107">
        <v>0.0</v>
      </c>
      <c r="Z160" t="n" s="107">
        <v>0.0</v>
      </c>
      <c r="AA160" t="s" s="107">
        <v>86</v>
      </c>
      <c r="AB160" t="s" s="107">
        <v>70</v>
      </c>
      <c r="AC160" t="n" s="107">
        <v>0.0</v>
      </c>
      <c r="AD160" t="s" s="107">
        <v>87</v>
      </c>
      <c r="AE160" t="s" s="107">
        <v>340</v>
      </c>
      <c r="AF160" t="s" s="107">
        <v>341</v>
      </c>
      <c r="AG160" t="s" s="107">
        <v>90</v>
      </c>
      <c r="AH160" t="s" s="107">
        <v>91</v>
      </c>
      <c r="AI160" t="n" s="107">
        <v>0.0</v>
      </c>
      <c r="AJ160" t="s" s="107">
        <v>112</v>
      </c>
      <c r="AK160" t="s" s="107">
        <v>115</v>
      </c>
      <c r="AL160" t="s" s="107">
        <v>92</v>
      </c>
      <c r="AM160" t="s" s="107">
        <v>93</v>
      </c>
      <c r="AN160" t="s" s="107">
        <v>94</v>
      </c>
      <c r="AO160" t="s" s="107">
        <v>347</v>
      </c>
      <c r="AP160" t="n" s="107">
        <v>359.0</v>
      </c>
      <c r="AQ160" t="n" s="107">
        <v>20215.0</v>
      </c>
      <c r="AR160" t="s" s="107">
        <v>96</v>
      </c>
      <c r="AS160" t="n" s="107">
        <v>0.0</v>
      </c>
      <c r="AT160" t="n" s="107">
        <v>0.0</v>
      </c>
      <c r="AU160" t="n" s="107">
        <v>0.0</v>
      </c>
    </row>
    <row r="161" spans="1:44" ht="15" thickBo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5"/>
      <c r="AO161" s="45"/>
      <c r="AP161" s="45"/>
      <c r="AQ161" s="45"/>
      <c r="AR161" s="45"/>
    </row>
    <row r="162" spans="1:44" ht="15" thickBo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5"/>
      <c r="AO162" s="45"/>
      <c r="AP162" s="45"/>
      <c r="AQ162" s="45"/>
      <c r="AR162" s="45"/>
    </row>
    <row r="163" spans="1:44" ht="15" thickBo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5"/>
      <c r="AO163" s="45"/>
      <c r="AP163" s="45"/>
      <c r="AQ163" s="45"/>
      <c r="AR163" s="45"/>
    </row>
    <row r="164" spans="1:44" ht="15" thickBo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5"/>
      <c r="AO164" s="45"/>
      <c r="AP164" s="45"/>
      <c r="AQ164" s="45"/>
      <c r="AR164" s="45"/>
    </row>
    <row r="165" spans="1:44" ht="15" thickBo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5"/>
      <c r="AO165" s="45"/>
      <c r="AP165" s="45"/>
      <c r="AQ165" s="45"/>
      <c r="AR165" s="45"/>
    </row>
    <row r="166" spans="1:44" ht="15" thickBo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5"/>
      <c r="AO166" s="45"/>
      <c r="AP166" s="45"/>
      <c r="AQ166" s="45"/>
      <c r="AR166" s="45"/>
    </row>
    <row r="167" spans="1:44" ht="15" thickBo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5"/>
      <c r="AO167" s="45"/>
      <c r="AP167" s="45"/>
      <c r="AQ167" s="45"/>
      <c r="AR167" s="45"/>
    </row>
    <row r="168" spans="1:44" ht="15" thickBo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5"/>
      <c r="AO168" s="45"/>
      <c r="AP168" s="45"/>
      <c r="AQ168" s="45"/>
      <c r="AR168" s="45"/>
    </row>
    <row r="169" spans="1:44" ht="15" thickBo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5"/>
      <c r="AO169" s="45"/>
      <c r="AP169" s="45"/>
      <c r="AQ169" s="45"/>
      <c r="AR169" s="45"/>
    </row>
    <row r="170" spans="1:44" ht="15" thickBo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5"/>
      <c r="AO170" s="45"/>
      <c r="AP170" s="45"/>
      <c r="AQ170" s="45"/>
      <c r="AR170" s="45"/>
    </row>
    <row r="171" spans="1:44" ht="15" thickBo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5"/>
      <c r="AO171" s="45"/>
      <c r="AP171" s="45"/>
      <c r="AQ171" s="45"/>
      <c r="AR171" s="45"/>
    </row>
    <row r="172" spans="1:44" ht="15" thickBo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5"/>
      <c r="AO172" s="45"/>
      <c r="AP172" s="45"/>
      <c r="AQ172" s="45"/>
      <c r="AR172" s="45"/>
    </row>
    <row r="173" spans="1:44" ht="15" thickBo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5"/>
      <c r="AO173" s="45"/>
      <c r="AP173" s="45"/>
      <c r="AQ173" s="45"/>
      <c r="AR173" s="45"/>
    </row>
    <row r="174" spans="1:44" ht="15" thickBo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5"/>
      <c r="AO174" s="45"/>
      <c r="AP174" s="45"/>
      <c r="AQ174" s="45"/>
      <c r="AR174" s="45"/>
    </row>
    <row r="175" spans="1:44" ht="15" thickBo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5"/>
      <c r="AO175" s="45"/>
      <c r="AP175" s="45"/>
      <c r="AQ175" s="45"/>
      <c r="AR175" s="45"/>
    </row>
    <row r="176" spans="1:44" ht="15" thickBo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5"/>
      <c r="AO176" s="45"/>
      <c r="AP176" s="45"/>
      <c r="AQ176" s="45"/>
      <c r="AR176" s="45"/>
    </row>
    <row r="177" spans="1:44" ht="15" thickBo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5"/>
      <c r="AO177" s="45"/>
      <c r="AP177" s="45"/>
      <c r="AQ177" s="45"/>
      <c r="AR177" s="45"/>
    </row>
    <row r="178" spans="1:44" ht="15" thickBo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5"/>
      <c r="AO178" s="45"/>
      <c r="AP178" s="45"/>
      <c r="AQ178" s="45"/>
      <c r="AR178" s="45"/>
    </row>
    <row r="179" spans="1:44" ht="15" thickBo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5"/>
      <c r="AO179" s="45"/>
      <c r="AP179" s="45"/>
      <c r="AQ179" s="45"/>
      <c r="AR179" s="45"/>
    </row>
    <row r="180" spans="1:44" ht="15" thickBo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5"/>
      <c r="AO180" s="45"/>
      <c r="AP180" s="45"/>
      <c r="AQ180" s="45"/>
      <c r="AR180" s="45"/>
    </row>
    <row r="181" spans="1:44" ht="15" thickBo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5"/>
      <c r="AO181" s="45"/>
      <c r="AP181" s="45"/>
      <c r="AQ181" s="45"/>
      <c r="AR181" s="45"/>
    </row>
    <row r="182" spans="1:44" ht="15" thickBo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5"/>
      <c r="AO182" s="45"/>
      <c r="AP182" s="45"/>
      <c r="AQ182" s="45"/>
      <c r="AR182" s="45"/>
    </row>
    <row r="183" spans="1:44" ht="15" thickBo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5"/>
      <c r="AO183" s="45"/>
      <c r="AP183" s="45"/>
      <c r="AQ183" s="45"/>
      <c r="AR183" s="45"/>
    </row>
    <row r="184" spans="1:44" ht="15" thickBo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5"/>
      <c r="AO184" s="45"/>
      <c r="AP184" s="45"/>
      <c r="AQ184" s="45"/>
      <c r="AR184" s="45"/>
    </row>
    <row r="185" spans="1:44" ht="15" thickBo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5"/>
      <c r="AO185" s="45"/>
      <c r="AP185" s="45"/>
      <c r="AQ185" s="45"/>
      <c r="AR185" s="45"/>
    </row>
    <row r="186" spans="1:44" ht="15" thickBo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5"/>
      <c r="AO186" s="45"/>
      <c r="AP186" s="45"/>
      <c r="AQ186" s="45"/>
      <c r="AR186" s="45"/>
    </row>
    <row r="187" spans="1:44" ht="15" thickBo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5"/>
      <c r="AO187" s="45"/>
      <c r="AP187" s="45"/>
      <c r="AQ187" s="45"/>
      <c r="AR187" s="45"/>
    </row>
    <row r="188" spans="1:44" ht="15" thickBo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5"/>
      <c r="AO188" s="45"/>
      <c r="AP188" s="45"/>
      <c r="AQ188" s="45"/>
      <c r="AR188" s="45"/>
    </row>
    <row r="189" spans="1:44" ht="15" thickBo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5"/>
      <c r="AO189" s="45"/>
      <c r="AP189" s="45"/>
      <c r="AQ189" s="45"/>
      <c r="AR189" s="45"/>
    </row>
    <row r="190" spans="1:44" ht="15" thickBo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5"/>
      <c r="AO190" s="45"/>
      <c r="AP190" s="45"/>
      <c r="AQ190" s="45"/>
      <c r="AR190" s="45"/>
    </row>
    <row r="191" spans="1:44" ht="15" thickBo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5"/>
      <c r="AO191" s="45"/>
      <c r="AP191" s="45"/>
      <c r="AQ191" s="45"/>
      <c r="AR191" s="45"/>
    </row>
    <row r="192" spans="1:44" ht="15" thickBo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5"/>
      <c r="AO192" s="45"/>
      <c r="AP192" s="45"/>
      <c r="AQ192" s="45"/>
      <c r="AR192" s="45"/>
    </row>
    <row r="193" spans="1:44" ht="15" thickBo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5"/>
      <c r="AO193" s="45"/>
      <c r="AP193" s="45"/>
      <c r="AQ193" s="45"/>
      <c r="AR193" s="45"/>
    </row>
    <row r="194" spans="1:44" ht="15" thickBo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5"/>
      <c r="AO194" s="45"/>
      <c r="AP194" s="45"/>
      <c r="AQ194" s="45"/>
      <c r="AR194" s="45"/>
    </row>
    <row r="195" spans="1:44" ht="15" thickBo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5"/>
      <c r="AO195" s="45"/>
      <c r="AP195" s="45"/>
      <c r="AQ195" s="45"/>
      <c r="AR195" s="45"/>
    </row>
    <row r="196" spans="1:44" ht="15" thickBo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5"/>
      <c r="AO196" s="45"/>
      <c r="AP196" s="45"/>
      <c r="AQ196" s="45"/>
      <c r="AR196" s="45"/>
    </row>
    <row r="197" spans="1:44" ht="15" thickBo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5"/>
      <c r="AO197" s="45"/>
      <c r="AP197" s="45"/>
      <c r="AQ197" s="45"/>
      <c r="AR197" s="45"/>
    </row>
    <row r="198" spans="1:44" ht="15" thickBo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5"/>
      <c r="AO198" s="45"/>
      <c r="AP198" s="45"/>
      <c r="AQ198" s="45"/>
      <c r="AR198" s="45"/>
    </row>
    <row r="199" spans="1:44" ht="15" thickBo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5"/>
      <c r="AO199" s="45"/>
      <c r="AP199" s="45"/>
      <c r="AQ199" s="45"/>
      <c r="AR199" s="45"/>
    </row>
    <row r="200" spans="1:44" ht="15" thickBo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5"/>
      <c r="AO200" s="45"/>
      <c r="AP200" s="45"/>
      <c r="AQ200" s="45"/>
      <c r="AR200" s="45"/>
    </row>
    <row r="201" spans="1:44" ht="15" thickBo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5"/>
      <c r="AO201" s="45"/>
      <c r="AP201" s="45"/>
      <c r="AQ201" s="45"/>
      <c r="AR201" s="45"/>
    </row>
    <row r="202" spans="1:44" ht="15" thickBo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5"/>
      <c r="AO202" s="45"/>
      <c r="AP202" s="45"/>
      <c r="AQ202" s="45"/>
      <c r="AR202" s="45"/>
    </row>
    <row r="203" spans="1:44" ht="15" thickBo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5"/>
      <c r="AO203" s="45"/>
      <c r="AP203" s="45"/>
      <c r="AQ203" s="45"/>
      <c r="AR203" s="45"/>
    </row>
    <row r="204" spans="1:44" ht="15" thickBo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5"/>
      <c r="AO204" s="45"/>
      <c r="AP204" s="45"/>
      <c r="AQ204" s="45"/>
      <c r="AR204" s="45"/>
    </row>
    <row r="205" spans="1:44" ht="15" thickBo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5"/>
      <c r="AO205" s="45"/>
      <c r="AP205" s="45"/>
      <c r="AQ205" s="45"/>
      <c r="AR205" s="45"/>
    </row>
    <row r="206" spans="1:44" ht="15" thickBo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5"/>
      <c r="AO206" s="45"/>
      <c r="AP206" s="45"/>
      <c r="AQ206" s="45"/>
      <c r="AR206" s="45"/>
    </row>
    <row r="207" spans="1:44" ht="15" thickBo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5"/>
      <c r="AO207" s="45"/>
      <c r="AP207" s="45"/>
      <c r="AQ207" s="45"/>
      <c r="AR207" s="45"/>
    </row>
    <row r="208" spans="1:44" ht="15" thickBo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5"/>
      <c r="AO208" s="45"/>
      <c r="AP208" s="45"/>
      <c r="AQ208" s="45"/>
      <c r="AR208" s="45"/>
    </row>
    <row r="209" spans="1:44" ht="15" thickBo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5"/>
      <c r="AO209" s="45"/>
      <c r="AP209" s="45"/>
      <c r="AQ209" s="45"/>
      <c r="AR209" s="45"/>
    </row>
    <row r="210" spans="1:44" ht="15" thickBo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5"/>
      <c r="AO210" s="45"/>
      <c r="AP210" s="45"/>
      <c r="AQ210" s="45"/>
      <c r="AR210" s="45"/>
    </row>
    <row r="211" spans="1:44" ht="15" thickBo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5"/>
      <c r="AO211" s="45"/>
      <c r="AP211" s="45"/>
      <c r="AQ211" s="45"/>
      <c r="AR211" s="45"/>
    </row>
    <row r="212" spans="1:44" ht="15" thickBo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5"/>
      <c r="AO212" s="45"/>
      <c r="AP212" s="45"/>
      <c r="AQ212" s="45"/>
      <c r="AR212" s="45"/>
    </row>
    <row r="213" spans="1:44" ht="15" thickBo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5"/>
      <c r="AO213" s="45"/>
      <c r="AP213" s="45"/>
      <c r="AQ213" s="45"/>
      <c r="AR213" s="45"/>
    </row>
    <row r="214" spans="1:44" ht="15" thickBo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5"/>
      <c r="AO214" s="45"/>
      <c r="AP214" s="45"/>
      <c r="AQ214" s="45"/>
      <c r="AR214" s="45"/>
    </row>
    <row r="215" spans="1:44" ht="15" thickBo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5"/>
      <c r="AO215" s="45"/>
      <c r="AP215" s="45"/>
      <c r="AQ215" s="45"/>
      <c r="AR215" s="45"/>
    </row>
    <row r="216" spans="1:44" ht="15" thickBo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5"/>
      <c r="AO216" s="45"/>
      <c r="AP216" s="45"/>
      <c r="AQ216" s="45"/>
      <c r="AR216" s="45"/>
    </row>
    <row r="217" spans="1:44" ht="15" thickBo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5"/>
      <c r="AO217" s="45"/>
      <c r="AP217" s="45"/>
      <c r="AQ217" s="45"/>
      <c r="AR217" s="45"/>
    </row>
    <row r="218" spans="1:44" ht="15" thickBo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5"/>
      <c r="AO218" s="45"/>
      <c r="AP218" s="45"/>
      <c r="AQ218" s="45"/>
      <c r="AR218" s="45"/>
    </row>
    <row r="219" spans="1:44" ht="15" thickBo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5"/>
      <c r="AO219" s="45"/>
      <c r="AP219" s="45"/>
      <c r="AQ219" s="45"/>
      <c r="AR219" s="45"/>
    </row>
    <row r="220" spans="1:44" ht="15" thickBo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5"/>
      <c r="AO220" s="45"/>
      <c r="AP220" s="45"/>
      <c r="AQ220" s="45"/>
      <c r="AR220" s="45"/>
    </row>
    <row r="221" spans="1:44" ht="15" thickBo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5"/>
      <c r="AO221" s="45"/>
      <c r="AP221" s="45"/>
      <c r="AQ221" s="45"/>
      <c r="AR221" s="45"/>
    </row>
    <row r="222" spans="1:44" ht="15" thickBo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5"/>
      <c r="AO222" s="45"/>
      <c r="AP222" s="45"/>
      <c r="AQ222" s="45"/>
      <c r="AR222" s="45"/>
    </row>
    <row r="223" spans="1:44" ht="15" thickBo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5"/>
      <c r="AO223" s="45"/>
      <c r="AP223" s="45"/>
      <c r="AQ223" s="45"/>
      <c r="AR223" s="45"/>
    </row>
    <row r="224" spans="1:44" ht="15" thickBo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5"/>
      <c r="AO224" s="45"/>
      <c r="AP224" s="45"/>
      <c r="AQ224" s="45"/>
      <c r="AR224" s="45"/>
    </row>
    <row r="225" spans="1:44" ht="15" thickBo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5"/>
      <c r="AO225" s="45"/>
      <c r="AP225" s="45"/>
      <c r="AQ225" s="45"/>
      <c r="AR225" s="45"/>
    </row>
    <row r="226" spans="1:44" ht="15" thickBo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5"/>
      <c r="AO226" s="45"/>
      <c r="AP226" s="45"/>
      <c r="AQ226" s="45"/>
      <c r="AR226" s="45"/>
    </row>
    <row r="227" spans="1:44" ht="15" thickBo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5"/>
      <c r="AO227" s="45"/>
      <c r="AP227" s="45"/>
      <c r="AQ227" s="45"/>
      <c r="AR227" s="45"/>
    </row>
    <row r="228" spans="1:44" ht="15" thickBo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5"/>
      <c r="AO228" s="45"/>
      <c r="AP228" s="45"/>
      <c r="AQ228" s="45"/>
      <c r="AR228" s="45"/>
    </row>
    <row r="229" spans="1:44" ht="15" thickBo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5"/>
      <c r="AO229" s="45"/>
      <c r="AP229" s="45"/>
      <c r="AQ229" s="45"/>
      <c r="AR229" s="45"/>
    </row>
    <row r="230" spans="1:44" ht="15" thickBo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5"/>
      <c r="AO230" s="45"/>
      <c r="AP230" s="45"/>
      <c r="AQ230" s="45"/>
      <c r="AR230" s="45"/>
    </row>
    <row r="231" spans="1:44" ht="15" thickBo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5"/>
      <c r="AO231" s="45"/>
      <c r="AP231" s="45"/>
      <c r="AQ231" s="45"/>
      <c r="AR231" s="45"/>
    </row>
    <row r="232" spans="1:44" ht="15" thickBo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5"/>
      <c r="AO232" s="45"/>
      <c r="AP232" s="45"/>
      <c r="AQ232" s="45"/>
      <c r="AR232" s="45"/>
    </row>
    <row r="233" spans="1:44" ht="15" thickBo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5"/>
      <c r="AO233" s="45"/>
      <c r="AP233" s="45"/>
      <c r="AQ233" s="45"/>
      <c r="AR233" s="45"/>
    </row>
    <row r="234" spans="1:44" ht="15" thickBo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5"/>
      <c r="AO234" s="45"/>
      <c r="AP234" s="45"/>
      <c r="AQ234" s="45"/>
      <c r="AR234" s="45"/>
    </row>
    <row r="235" spans="1:44" ht="15" thickBo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5"/>
      <c r="AO235" s="45"/>
      <c r="AP235" s="45"/>
      <c r="AQ235" s="45"/>
      <c r="AR235" s="45"/>
    </row>
    <row r="236" spans="1:44" ht="15" thickBo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5"/>
      <c r="AO236" s="45"/>
      <c r="AP236" s="45"/>
      <c r="AQ236" s="45"/>
      <c r="AR236" s="45"/>
    </row>
    <row r="237" spans="1:44" ht="15" thickBo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5"/>
      <c r="AO237" s="45"/>
      <c r="AP237" s="45"/>
      <c r="AQ237" s="45"/>
      <c r="AR237" s="45"/>
    </row>
    <row r="238" spans="1:44" ht="15" thickBo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5"/>
      <c r="AO238" s="45"/>
      <c r="AP238" s="45"/>
      <c r="AQ238" s="45"/>
      <c r="AR238" s="45"/>
    </row>
    <row r="239" spans="1:44" ht="15" thickBo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5"/>
      <c r="AO239" s="45"/>
      <c r="AP239" s="45"/>
      <c r="AQ239" s="45"/>
      <c r="AR239" s="45"/>
    </row>
    <row r="240" spans="1:44" ht="15" thickBo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5"/>
      <c r="AO240" s="45"/>
      <c r="AP240" s="45"/>
      <c r="AQ240" s="45"/>
      <c r="AR240" s="45"/>
    </row>
    <row r="241" spans="1:44" ht="15" thickBo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5"/>
      <c r="AO241" s="45"/>
      <c r="AP241" s="45"/>
      <c r="AQ241" s="45"/>
      <c r="AR241" s="45"/>
    </row>
    <row r="242" spans="1:44" ht="15" thickBo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5"/>
      <c r="AO242" s="45"/>
      <c r="AP242" s="45"/>
      <c r="AQ242" s="45"/>
      <c r="AR242" s="45"/>
    </row>
    <row r="243" spans="1:44" ht="15" thickBo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5"/>
      <c r="AO243" s="45"/>
      <c r="AP243" s="45"/>
      <c r="AQ243" s="45"/>
      <c r="AR243" s="45"/>
    </row>
    <row r="244" spans="1:44" ht="15" thickBo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5"/>
      <c r="AO244" s="45"/>
      <c r="AP244" s="45"/>
      <c r="AQ244" s="45"/>
      <c r="AR244" s="45"/>
    </row>
    <row r="245" spans="1:44" ht="15" thickBo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5"/>
      <c r="AO245" s="45"/>
      <c r="AP245" s="45"/>
      <c r="AQ245" s="45"/>
      <c r="AR245" s="45"/>
    </row>
    <row r="246" spans="1:44" ht="15" thickBo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5"/>
      <c r="AO246" s="45"/>
      <c r="AP246" s="45"/>
      <c r="AQ246" s="45"/>
      <c r="AR246" s="45"/>
    </row>
    <row r="247" spans="1:44" ht="15" thickBo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5"/>
      <c r="AO247" s="45"/>
      <c r="AP247" s="45"/>
      <c r="AQ247" s="45"/>
      <c r="AR247" s="45"/>
    </row>
    <row r="248" spans="1:44" ht="15" thickBo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5"/>
      <c r="AO248" s="45"/>
      <c r="AP248" s="45"/>
      <c r="AQ248" s="45"/>
      <c r="AR248" s="45"/>
    </row>
    <row r="249" spans="1:44" ht="15" thickBo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5"/>
      <c r="AO249" s="45"/>
      <c r="AP249" s="45"/>
      <c r="AQ249" s="45"/>
      <c r="AR249" s="45"/>
    </row>
    <row r="250" spans="1:44" ht="15" thickBo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5"/>
      <c r="AO250" s="45"/>
      <c r="AP250" s="45"/>
      <c r="AQ250" s="45"/>
      <c r="AR250" s="45"/>
    </row>
    <row r="251" spans="1:44" ht="15" thickBo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5"/>
      <c r="AO251" s="45"/>
      <c r="AP251" s="45"/>
      <c r="AQ251" s="45"/>
      <c r="AR251" s="45"/>
    </row>
    <row r="252" spans="1:44" ht="15" thickBo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5"/>
      <c r="AO252" s="45"/>
      <c r="AP252" s="45"/>
      <c r="AQ252" s="45"/>
      <c r="AR252" s="45"/>
    </row>
    <row r="253" spans="1:44" ht="15" thickBo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5"/>
      <c r="AO253" s="45"/>
      <c r="AP253" s="45"/>
      <c r="AQ253" s="45"/>
      <c r="AR253" s="45"/>
    </row>
    <row r="254" spans="1:44" ht="15" thickBo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5"/>
      <c r="AO254" s="45"/>
      <c r="AP254" s="45"/>
      <c r="AQ254" s="45"/>
      <c r="AR254" s="45"/>
    </row>
    <row r="255" spans="1:44" ht="15" thickBo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5"/>
      <c r="AO255" s="45"/>
      <c r="AP255" s="45"/>
      <c r="AQ255" s="45"/>
      <c r="AR255" s="45"/>
    </row>
    <row r="256" spans="1:44" ht="15" thickBo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5"/>
      <c r="AO256" s="45"/>
      <c r="AP256" s="45"/>
      <c r="AQ256" s="45"/>
      <c r="AR256" s="45"/>
    </row>
    <row r="257" spans="1:44" ht="15" thickBo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5"/>
      <c r="AO257" s="45"/>
      <c r="AP257" s="45"/>
      <c r="AQ257" s="45"/>
      <c r="AR257" s="45"/>
    </row>
    <row r="258" spans="1:44" ht="15" thickBo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5"/>
      <c r="AO258" s="45"/>
      <c r="AP258" s="45"/>
      <c r="AQ258" s="45"/>
      <c r="AR258" s="45"/>
    </row>
    <row r="259" spans="1:44" ht="15" thickBo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5"/>
      <c r="AO259" s="45"/>
      <c r="AP259" s="45"/>
      <c r="AQ259" s="45"/>
      <c r="AR259" s="45"/>
    </row>
    <row r="260" spans="1:44" ht="15" thickBo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5"/>
      <c r="AO260" s="45"/>
      <c r="AP260" s="45"/>
      <c r="AQ260" s="45"/>
      <c r="AR260" s="45"/>
    </row>
    <row r="261" spans="1:44" ht="15" thickBo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5"/>
      <c r="AO261" s="45"/>
      <c r="AP261" s="45"/>
      <c r="AQ261" s="45"/>
      <c r="AR261" s="45"/>
    </row>
    <row r="262" spans="1:44" ht="15" thickBo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5"/>
      <c r="AO262" s="45"/>
      <c r="AP262" s="45"/>
      <c r="AQ262" s="45"/>
      <c r="AR262" s="45"/>
    </row>
    <row r="263" spans="1:44" ht="15" thickBo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5"/>
      <c r="AO263" s="45"/>
      <c r="AP263" s="45"/>
      <c r="AQ263" s="45"/>
      <c r="AR263" s="45"/>
    </row>
    <row r="264" spans="1:44" ht="15" thickBo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5"/>
      <c r="AO264" s="45"/>
      <c r="AP264" s="45"/>
      <c r="AQ264" s="45"/>
      <c r="AR264" s="45"/>
    </row>
    <row r="265" spans="1:44" ht="15" thickBo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5"/>
      <c r="AO265" s="45"/>
      <c r="AP265" s="45"/>
      <c r="AQ265" s="45"/>
      <c r="AR265" s="45"/>
    </row>
    <row r="266" spans="1:44" ht="15" thickBo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5"/>
      <c r="AO266" s="45"/>
      <c r="AP266" s="45"/>
      <c r="AQ266" s="45"/>
      <c r="AR266" s="45"/>
    </row>
    <row r="267" spans="1:44" ht="15" thickBo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5"/>
      <c r="AO267" s="45"/>
      <c r="AP267" s="45"/>
      <c r="AQ267" s="45"/>
      <c r="AR267" s="45"/>
    </row>
    <row r="268" spans="1:44" ht="15" thickBo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5"/>
      <c r="AO268" s="45"/>
      <c r="AP268" s="45"/>
      <c r="AQ268" s="45"/>
      <c r="AR268" s="45"/>
    </row>
    <row r="269" spans="1:44" ht="15" thickBo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5"/>
      <c r="AO269" s="45"/>
      <c r="AP269" s="45"/>
      <c r="AQ269" s="45"/>
      <c r="AR269" s="45"/>
    </row>
    <row r="270" spans="1:44" ht="15" thickBo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5"/>
      <c r="AO270" s="45"/>
      <c r="AP270" s="45"/>
      <c r="AQ270" s="45"/>
      <c r="AR270" s="45"/>
    </row>
    <row r="271" spans="1:44" ht="15" thickBo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5"/>
      <c r="AO271" s="45"/>
      <c r="AP271" s="45"/>
      <c r="AQ271" s="45"/>
      <c r="AR271" s="45"/>
    </row>
    <row r="272" spans="1:44" ht="15" thickBo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5"/>
      <c r="AO272" s="45"/>
      <c r="AP272" s="45"/>
      <c r="AQ272" s="45"/>
      <c r="AR272" s="45"/>
    </row>
    <row r="273" spans="1:44" ht="15" thickBo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5"/>
      <c r="AO273" s="45"/>
      <c r="AP273" s="45"/>
      <c r="AQ273" s="45"/>
      <c r="AR273" s="45"/>
    </row>
    <row r="274" spans="1:44" ht="15" thickBo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5"/>
      <c r="AO274" s="45"/>
      <c r="AP274" s="45"/>
      <c r="AQ274" s="45"/>
      <c r="AR274" s="45"/>
    </row>
    <row r="275" spans="1:44" ht="15" thickBo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5"/>
      <c r="AO275" s="45"/>
      <c r="AP275" s="45"/>
      <c r="AQ275" s="45"/>
      <c r="AR275" s="45"/>
    </row>
    <row r="276" spans="1:44" ht="15" thickBo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5"/>
      <c r="AO276" s="45"/>
      <c r="AP276" s="45"/>
      <c r="AQ276" s="45"/>
      <c r="AR276" s="45"/>
    </row>
    <row r="277" spans="1:44" ht="15" thickBo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5"/>
      <c r="AO277" s="45"/>
      <c r="AP277" s="45"/>
      <c r="AQ277" s="45"/>
      <c r="AR277" s="45"/>
    </row>
    <row r="278" spans="1:44" ht="15" thickBo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5"/>
      <c r="AO278" s="45"/>
      <c r="AP278" s="45"/>
      <c r="AQ278" s="45"/>
      <c r="AR278" s="45"/>
    </row>
    <row r="279" spans="1:44" ht="15" thickBo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5"/>
      <c r="AO279" s="45"/>
      <c r="AP279" s="45"/>
      <c r="AQ279" s="45"/>
      <c r="AR279" s="45"/>
    </row>
    <row r="280" spans="1:44" ht="15" thickBo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5"/>
      <c r="AO280" s="45"/>
      <c r="AP280" s="45"/>
      <c r="AQ280" s="45"/>
      <c r="AR280" s="45"/>
    </row>
    <row r="281" spans="1:44" ht="15" thickBo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5"/>
      <c r="AO281" s="45"/>
      <c r="AP281" s="45"/>
      <c r="AQ281" s="45"/>
      <c r="AR281" s="45"/>
    </row>
    <row r="282" spans="1:44" ht="15" thickBo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5"/>
      <c r="AO282" s="45"/>
      <c r="AP282" s="45"/>
      <c r="AQ282" s="45"/>
      <c r="AR282" s="45"/>
    </row>
    <row r="283" spans="1:44" ht="15" thickBo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5"/>
      <c r="AO283" s="45"/>
      <c r="AP283" s="45"/>
      <c r="AQ283" s="45"/>
      <c r="AR283" s="45"/>
    </row>
    <row r="284" spans="1:44" ht="15" thickBo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5"/>
      <c r="AO284" s="45"/>
      <c r="AP284" s="45"/>
      <c r="AQ284" s="45"/>
      <c r="AR284" s="45"/>
    </row>
    <row r="285" spans="1:44" ht="15" thickBo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5"/>
      <c r="AO285" s="45"/>
      <c r="AP285" s="45"/>
      <c r="AQ285" s="45"/>
      <c r="AR285" s="45"/>
    </row>
    <row r="286" spans="1:44" ht="15" thickBo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5"/>
      <c r="AO286" s="45"/>
      <c r="AP286" s="45"/>
      <c r="AQ286" s="45"/>
      <c r="AR286" s="45"/>
    </row>
    <row r="287" spans="1:44" ht="15" thickBo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5"/>
      <c r="AO287" s="45"/>
      <c r="AP287" s="45"/>
      <c r="AQ287" s="45"/>
      <c r="AR287" s="45"/>
    </row>
    <row r="288" spans="1:44" ht="15" thickBo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5"/>
      <c r="AO288" s="45"/>
      <c r="AP288" s="45"/>
      <c r="AQ288" s="45"/>
      <c r="AR288" s="45"/>
    </row>
    <row r="289" spans="1:44" ht="15" thickBo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5"/>
      <c r="AO289" s="45"/>
      <c r="AP289" s="45"/>
      <c r="AQ289" s="45"/>
      <c r="AR289" s="45"/>
    </row>
    <row r="290" spans="1:44" ht="15" thickBo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5"/>
      <c r="AO290" s="45"/>
      <c r="AP290" s="45"/>
      <c r="AQ290" s="45"/>
      <c r="AR290" s="45"/>
    </row>
    <row r="291" spans="1:44" ht="15" thickBo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5"/>
      <c r="AO291" s="45"/>
      <c r="AP291" s="45"/>
      <c r="AQ291" s="45"/>
      <c r="AR291" s="45"/>
    </row>
    <row r="292" spans="1:44" ht="15" thickBo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5"/>
      <c r="AO292" s="45"/>
      <c r="AP292" s="45"/>
      <c r="AQ292" s="45"/>
      <c r="AR292" s="45"/>
    </row>
    <row r="293" spans="1:44" ht="15" thickBo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5"/>
      <c r="AO293" s="45"/>
      <c r="AP293" s="45"/>
      <c r="AQ293" s="45"/>
      <c r="AR293" s="45"/>
    </row>
    <row r="294" spans="1:44" ht="15" thickBo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5"/>
      <c r="AO294" s="45"/>
      <c r="AP294" s="45"/>
      <c r="AQ294" s="45"/>
      <c r="AR294" s="45"/>
    </row>
    <row r="295" spans="1:44" ht="15" thickBo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5"/>
      <c r="AO295" s="45"/>
      <c r="AP295" s="45"/>
      <c r="AQ295" s="45"/>
      <c r="AR295" s="45"/>
    </row>
    <row r="296" spans="1:44" ht="15" thickBo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5"/>
      <c r="AO296" s="45"/>
      <c r="AP296" s="45"/>
      <c r="AQ296" s="45"/>
      <c r="AR296" s="45"/>
    </row>
    <row r="297" spans="1:44" ht="15" thickBo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5"/>
      <c r="AO297" s="45"/>
      <c r="AP297" s="45"/>
      <c r="AQ297" s="45"/>
      <c r="AR297" s="45"/>
    </row>
    <row r="298" spans="1:44" ht="15" thickBo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5"/>
      <c r="AO298" s="45"/>
      <c r="AP298" s="45"/>
      <c r="AQ298" s="45"/>
      <c r="AR298" s="45"/>
    </row>
    <row r="299" spans="1:44" ht="15" thickBo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5"/>
      <c r="AO299" s="45"/>
      <c r="AP299" s="45"/>
      <c r="AQ299" s="45"/>
      <c r="AR299" s="45"/>
    </row>
    <row r="300" spans="1:44" ht="15" thickBo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5"/>
      <c r="AO300" s="45"/>
      <c r="AP300" s="45"/>
      <c r="AQ300" s="45"/>
      <c r="AR300" s="45"/>
    </row>
    <row r="301" spans="1:44" ht="15" thickBo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5"/>
      <c r="AO301" s="45"/>
      <c r="AP301" s="45"/>
      <c r="AQ301" s="45"/>
      <c r="AR301" s="45"/>
    </row>
    <row r="302" spans="1:44" ht="15" thickBo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5"/>
      <c r="AO302" s="45"/>
      <c r="AP302" s="45"/>
      <c r="AQ302" s="45"/>
      <c r="AR302" s="45"/>
    </row>
    <row r="303" spans="1:44" ht="15" thickBo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5"/>
      <c r="AO303" s="45"/>
      <c r="AP303" s="45"/>
      <c r="AQ303" s="45"/>
      <c r="AR303" s="45"/>
    </row>
    <row r="304" spans="1:44" ht="15" thickBo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5"/>
      <c r="AO304" s="45"/>
      <c r="AP304" s="45"/>
      <c r="AQ304" s="45"/>
      <c r="AR304" s="45"/>
    </row>
    <row r="305" spans="1:44" ht="15" thickBo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5"/>
      <c r="AO305" s="45"/>
      <c r="AP305" s="45"/>
      <c r="AQ305" s="45"/>
      <c r="AR305" s="45"/>
    </row>
    <row r="306" spans="1:44" ht="15" thickBo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5"/>
      <c r="AO306" s="45"/>
      <c r="AP306" s="45"/>
      <c r="AQ306" s="45"/>
      <c r="AR306" s="45"/>
    </row>
    <row r="307" spans="1:44" ht="15" thickBo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5"/>
      <c r="AO307" s="45"/>
      <c r="AP307" s="45"/>
      <c r="AQ307" s="45"/>
      <c r="AR307" s="45"/>
    </row>
    <row r="308" spans="1:44" ht="15" thickBo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5"/>
      <c r="AO308" s="45"/>
      <c r="AP308" s="45"/>
      <c r="AQ308" s="45"/>
      <c r="AR308" s="45"/>
    </row>
    <row r="309" spans="1:44" ht="15" thickBo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5"/>
      <c r="AO309" s="45"/>
      <c r="AP309" s="45"/>
      <c r="AQ309" s="45"/>
      <c r="AR309" s="45"/>
    </row>
    <row r="310" spans="1:44" ht="15" thickBo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5"/>
      <c r="AO310" s="45"/>
      <c r="AP310" s="45"/>
      <c r="AQ310" s="45"/>
      <c r="AR310" s="45"/>
    </row>
    <row r="311" spans="1:44" ht="15" thickBo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5"/>
      <c r="AO311" s="45"/>
      <c r="AP311" s="45"/>
      <c r="AQ311" s="45"/>
      <c r="AR311" s="45"/>
    </row>
    <row r="312" spans="1:44" ht="15" thickBo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5"/>
      <c r="AO312" s="45"/>
      <c r="AP312" s="45"/>
      <c r="AQ312" s="45"/>
      <c r="AR312" s="45"/>
    </row>
    <row r="313" spans="1:44" ht="15" thickBo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5"/>
      <c r="AO313" s="45"/>
      <c r="AP313" s="45"/>
      <c r="AQ313" s="45"/>
      <c r="AR313" s="45"/>
    </row>
    <row r="314" spans="1:44" ht="15" thickBo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5"/>
      <c r="AO314" s="45"/>
      <c r="AP314" s="45"/>
      <c r="AQ314" s="45"/>
      <c r="AR314" s="45"/>
    </row>
    <row r="315" spans="1:44" ht="15" thickBo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5"/>
      <c r="AO315" s="45"/>
      <c r="AP315" s="45"/>
      <c r="AQ315" s="45"/>
      <c r="AR315" s="45"/>
    </row>
    <row r="316" spans="1:44" ht="15" thickBo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5"/>
      <c r="AO316" s="45"/>
      <c r="AP316" s="45"/>
      <c r="AQ316" s="45"/>
      <c r="AR316" s="45"/>
    </row>
    <row r="317" spans="1:44" ht="15" thickBo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5"/>
      <c r="AO317" s="45"/>
      <c r="AP317" s="45"/>
      <c r="AQ317" s="45"/>
      <c r="AR317" s="45"/>
    </row>
    <row r="318" spans="1:44" ht="15" thickBo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5"/>
      <c r="AO318" s="45"/>
      <c r="AP318" s="45"/>
      <c r="AQ318" s="45"/>
      <c r="AR318" s="45"/>
    </row>
    <row r="319" spans="1:44" ht="15" thickBo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5"/>
      <c r="AO319" s="45"/>
      <c r="AP319" s="45"/>
      <c r="AQ319" s="45"/>
      <c r="AR319" s="45"/>
    </row>
    <row r="320" spans="1:44" ht="15" thickBo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5"/>
      <c r="AO320" s="45"/>
      <c r="AP320" s="45"/>
      <c r="AQ320" s="45"/>
      <c r="AR320" s="45"/>
    </row>
    <row r="321" spans="1:44" ht="15" thickBo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5"/>
      <c r="AO321" s="45"/>
      <c r="AP321" s="45"/>
      <c r="AQ321" s="45"/>
      <c r="AR321" s="45"/>
    </row>
    <row r="322" spans="1:44" ht="15" thickBo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5"/>
      <c r="AO322" s="45"/>
      <c r="AP322" s="45"/>
      <c r="AQ322" s="45"/>
      <c r="AR322" s="45"/>
    </row>
    <row r="323" spans="1:44" ht="15" thickBo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5"/>
      <c r="AO323" s="45"/>
      <c r="AP323" s="45"/>
      <c r="AQ323" s="45"/>
      <c r="AR323" s="45"/>
    </row>
    <row r="324" spans="1:44" ht="15" thickBo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5"/>
      <c r="AO324" s="45"/>
      <c r="AP324" s="45"/>
      <c r="AQ324" s="45"/>
      <c r="AR324" s="45"/>
    </row>
    <row r="325" spans="1:44" ht="15" thickBo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5"/>
      <c r="AO325" s="45"/>
      <c r="AP325" s="45"/>
      <c r="AQ325" s="45"/>
      <c r="AR325" s="45"/>
    </row>
    <row r="326" spans="1:44" ht="15" thickBo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5"/>
      <c r="AO326" s="45"/>
      <c r="AP326" s="45"/>
      <c r="AQ326" s="45"/>
      <c r="AR326" s="45"/>
    </row>
    <row r="327" spans="1:44" ht="15" thickBo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5"/>
      <c r="AO327" s="45"/>
      <c r="AP327" s="45"/>
      <c r="AQ327" s="45"/>
      <c r="AR327" s="45"/>
    </row>
    <row r="328" spans="1:44" ht="15" thickBo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5"/>
      <c r="AO328" s="45"/>
      <c r="AP328" s="45"/>
      <c r="AQ328" s="45"/>
      <c r="AR328" s="45"/>
    </row>
    <row r="329" spans="1:44" ht="15" thickBo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5"/>
      <c r="AO329" s="45"/>
      <c r="AP329" s="45"/>
      <c r="AQ329" s="45"/>
      <c r="AR329" s="45"/>
    </row>
    <row r="330" spans="1:44" ht="15" thickBo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5"/>
      <c r="AO330" s="45"/>
      <c r="AP330" s="45"/>
      <c r="AQ330" s="45"/>
      <c r="AR330" s="45"/>
    </row>
    <row r="331" spans="1:44" ht="15" thickBo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5"/>
      <c r="AO331" s="45"/>
      <c r="AP331" s="45"/>
      <c r="AQ331" s="45"/>
      <c r="AR331" s="45"/>
    </row>
    <row r="332" spans="1:44" ht="15" thickBo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5"/>
      <c r="AO332" s="45"/>
      <c r="AP332" s="45"/>
      <c r="AQ332" s="45"/>
      <c r="AR332" s="45"/>
    </row>
    <row r="333" spans="1:44" ht="15" thickBo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5"/>
      <c r="AO333" s="45"/>
      <c r="AP333" s="45"/>
      <c r="AQ333" s="45"/>
      <c r="AR333" s="45"/>
    </row>
    <row r="334" spans="1:44" ht="15" thickBo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5"/>
      <c r="AO334" s="45"/>
      <c r="AP334" s="45"/>
      <c r="AQ334" s="45"/>
      <c r="AR334" s="45"/>
    </row>
    <row r="335" spans="1:44" ht="15" thickBo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5"/>
      <c r="AO335" s="45"/>
      <c r="AP335" s="45"/>
      <c r="AQ335" s="45"/>
      <c r="AR335" s="45"/>
    </row>
    <row r="336" spans="1:44" ht="15" thickBo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5"/>
      <c r="AO336" s="45"/>
      <c r="AP336" s="45"/>
      <c r="AQ336" s="45"/>
      <c r="AR336" s="45"/>
    </row>
    <row r="337" spans="1:44" ht="15" thickBo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5"/>
      <c r="AO337" s="45"/>
      <c r="AP337" s="45"/>
      <c r="AQ337" s="45"/>
      <c r="AR337" s="45"/>
    </row>
    <row r="338" spans="1:44" ht="15" thickBo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5"/>
      <c r="AO338" s="45"/>
      <c r="AP338" s="45"/>
      <c r="AQ338" s="45"/>
      <c r="AR338" s="45"/>
    </row>
    <row r="339" spans="1:44" ht="15" thickBo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5"/>
      <c r="AO339" s="45"/>
      <c r="AP339" s="45"/>
      <c r="AQ339" s="45"/>
      <c r="AR339" s="45"/>
    </row>
    <row r="340" spans="1:44" ht="15" thickBo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5"/>
      <c r="AO340" s="45"/>
      <c r="AP340" s="45"/>
      <c r="AQ340" s="45"/>
      <c r="AR340" s="45"/>
    </row>
    <row r="341" spans="1:44" ht="15" thickBo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5"/>
      <c r="AO341" s="45"/>
      <c r="AP341" s="45"/>
      <c r="AQ341" s="45"/>
      <c r="AR341" s="45"/>
    </row>
    <row r="342" spans="1:44" ht="15" thickBo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5"/>
      <c r="AO342" s="45"/>
      <c r="AP342" s="45"/>
      <c r="AQ342" s="45"/>
      <c r="AR342" s="45"/>
    </row>
    <row r="343" spans="1:44" ht="15" thickBo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5"/>
      <c r="AO343" s="45"/>
      <c r="AP343" s="45"/>
      <c r="AQ343" s="45"/>
      <c r="AR343" s="45"/>
    </row>
    <row r="344" spans="1:44" ht="15" thickBo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5"/>
      <c r="AO344" s="45"/>
      <c r="AP344" s="45"/>
      <c r="AQ344" s="45"/>
      <c r="AR344" s="45"/>
    </row>
    <row r="345" spans="1:44" ht="15" thickBo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5"/>
      <c r="AO345" s="45"/>
      <c r="AP345" s="45"/>
      <c r="AQ345" s="45"/>
      <c r="AR345" s="45"/>
    </row>
    <row r="346" spans="1:44" ht="15" thickBo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5"/>
      <c r="AO346" s="45"/>
      <c r="AP346" s="45"/>
      <c r="AQ346" s="45"/>
      <c r="AR346" s="45"/>
    </row>
    <row r="347" spans="1:44" ht="15" thickBo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5"/>
      <c r="AO347" s="45"/>
      <c r="AP347" s="45"/>
      <c r="AQ347" s="45"/>
      <c r="AR347" s="45"/>
    </row>
    <row r="348" spans="1:44" ht="15" thickBo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5"/>
      <c r="AO348" s="45"/>
      <c r="AP348" s="45"/>
      <c r="AQ348" s="45"/>
      <c r="AR348" s="45"/>
    </row>
    <row r="349" spans="1:44" ht="15" thickBo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5"/>
      <c r="AO349" s="45"/>
      <c r="AP349" s="45"/>
      <c r="AQ349" s="45"/>
      <c r="AR349" s="45"/>
    </row>
    <row r="350" spans="1:44" ht="15" thickBo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5"/>
      <c r="AO350" s="45"/>
      <c r="AP350" s="45"/>
      <c r="AQ350" s="45"/>
      <c r="AR350" s="45"/>
    </row>
    <row r="351" spans="1:44" ht="15" thickBo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5"/>
      <c r="AO351" s="45"/>
      <c r="AP351" s="45"/>
      <c r="AQ351" s="45"/>
      <c r="AR351" s="45"/>
    </row>
    <row r="352" spans="1:44" ht="15" thickBo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5"/>
      <c r="AO352" s="45"/>
      <c r="AP352" s="45"/>
      <c r="AQ352" s="45"/>
      <c r="AR352" s="45"/>
    </row>
    <row r="353" spans="1:44" ht="15" thickBo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5"/>
      <c r="AO353" s="45"/>
      <c r="AP353" s="45"/>
      <c r="AQ353" s="45"/>
      <c r="AR353" s="45"/>
    </row>
    <row r="354" spans="1:44" ht="15" thickBo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5"/>
      <c r="AO354" s="45"/>
      <c r="AP354" s="45"/>
      <c r="AQ354" s="45"/>
      <c r="AR354" s="45"/>
    </row>
    <row r="355" spans="1:44" ht="15" thickBo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5"/>
      <c r="AO355" s="45"/>
      <c r="AP355" s="45"/>
      <c r="AQ355" s="45"/>
      <c r="AR355" s="45"/>
    </row>
    <row r="356" spans="1:44" ht="15" thickBo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5"/>
      <c r="AO356" s="45"/>
      <c r="AP356" s="45"/>
      <c r="AQ356" s="45"/>
      <c r="AR356" s="45"/>
    </row>
    <row r="357" spans="1:44" ht="15" thickBo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5"/>
      <c r="AO357" s="45"/>
      <c r="AP357" s="45"/>
      <c r="AQ357" s="45"/>
      <c r="AR357" s="45"/>
    </row>
    <row r="358" spans="1:44" ht="15" thickBo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5"/>
      <c r="AO358" s="45"/>
      <c r="AP358" s="45"/>
      <c r="AQ358" s="45"/>
      <c r="AR358" s="45"/>
    </row>
    <row r="359" spans="1:44" ht="15" thickBo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5"/>
      <c r="AO359" s="45"/>
      <c r="AP359" s="45"/>
      <c r="AQ359" s="45"/>
      <c r="AR359" s="45"/>
    </row>
    <row r="360" spans="1:44" ht="15" thickBo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5"/>
      <c r="AO360" s="45"/>
      <c r="AP360" s="45"/>
      <c r="AQ360" s="45"/>
      <c r="AR360" s="45"/>
    </row>
    <row r="361" spans="1:44" ht="15" thickBo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5"/>
      <c r="AO361" s="45"/>
      <c r="AP361" s="45"/>
      <c r="AQ361" s="45"/>
      <c r="AR361" s="45"/>
    </row>
    <row r="362" spans="1:44" ht="15" thickBo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5"/>
      <c r="AO362" s="45"/>
      <c r="AP362" s="45"/>
      <c r="AQ362" s="45"/>
      <c r="AR362" s="45"/>
    </row>
    <row r="363" spans="1:44" ht="15" thickBo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5"/>
      <c r="AO363" s="45"/>
      <c r="AP363" s="45"/>
      <c r="AQ363" s="45"/>
      <c r="AR363" s="45"/>
    </row>
    <row r="364" spans="1:44" ht="15" thickBo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5"/>
      <c r="AO364" s="45"/>
      <c r="AP364" s="45"/>
      <c r="AQ364" s="45"/>
      <c r="AR364" s="45"/>
    </row>
    <row r="365" spans="1:44" ht="15" thickBo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5"/>
      <c r="AO365" s="45"/>
      <c r="AP365" s="45"/>
      <c r="AQ365" s="45"/>
      <c r="AR365" s="45"/>
    </row>
    <row r="366" spans="1:44" ht="15" thickBo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5"/>
      <c r="AO366" s="45"/>
      <c r="AP366" s="45"/>
      <c r="AQ366" s="45"/>
      <c r="AR366" s="45"/>
    </row>
    <row r="367" spans="1:44" ht="15" thickBo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5"/>
      <c r="AO367" s="45"/>
      <c r="AP367" s="45"/>
      <c r="AQ367" s="45"/>
      <c r="AR367" s="45"/>
    </row>
    <row r="368" spans="1:44" ht="15" thickBo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5"/>
      <c r="AO368" s="45"/>
      <c r="AP368" s="45"/>
      <c r="AQ368" s="45"/>
      <c r="AR368" s="45"/>
    </row>
    <row r="369" spans="1:44" ht="15" thickBo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5"/>
      <c r="AO369" s="45"/>
      <c r="AP369" s="45"/>
      <c r="AQ369" s="45"/>
      <c r="AR369" s="45"/>
    </row>
    <row r="370" spans="1:44" ht="15" thickBo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5"/>
      <c r="AO370" s="45"/>
      <c r="AP370" s="45"/>
      <c r="AQ370" s="45"/>
      <c r="AR370" s="45"/>
    </row>
    <row r="371" spans="1:44" ht="15" thickBo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5"/>
      <c r="AO371" s="45"/>
      <c r="AP371" s="45"/>
      <c r="AQ371" s="45"/>
      <c r="AR371" s="45"/>
    </row>
    <row r="372" spans="1:44" ht="15" thickBo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5"/>
      <c r="AO372" s="45"/>
      <c r="AP372" s="45"/>
      <c r="AQ372" s="45"/>
      <c r="AR372" s="45"/>
    </row>
    <row r="373" spans="1:44" ht="15" thickBo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5"/>
      <c r="AO373" s="45"/>
      <c r="AP373" s="45"/>
      <c r="AQ373" s="45"/>
      <c r="AR373" s="45"/>
    </row>
    <row r="374" spans="1:44" ht="15" thickBo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5"/>
      <c r="AO374" s="45"/>
      <c r="AP374" s="45"/>
      <c r="AQ374" s="45"/>
      <c r="AR374" s="45"/>
    </row>
    <row r="375" spans="1:44" ht="15" thickBo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5"/>
      <c r="AO375" s="45"/>
      <c r="AP375" s="45"/>
      <c r="AQ375" s="45"/>
      <c r="AR375" s="45"/>
    </row>
    <row r="376" spans="1:44" ht="15" thickBo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5"/>
      <c r="AO376" s="45"/>
      <c r="AP376" s="45"/>
      <c r="AQ376" s="45"/>
      <c r="AR376" s="45"/>
    </row>
    <row r="377" spans="1:44" ht="15" thickBo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5"/>
      <c r="AO377" s="45"/>
      <c r="AP377" s="45"/>
      <c r="AQ377" s="45"/>
      <c r="AR377" s="45"/>
    </row>
    <row r="378" spans="1:44" ht="15" thickBo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5"/>
      <c r="AO378" s="45"/>
      <c r="AP378" s="45"/>
      <c r="AQ378" s="45"/>
      <c r="AR378" s="45"/>
    </row>
    <row r="379" spans="1:44" ht="15" thickBo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5"/>
      <c r="AO379" s="45"/>
      <c r="AP379" s="45"/>
      <c r="AQ379" s="45"/>
      <c r="AR379" s="45"/>
    </row>
    <row r="380" spans="1:44" ht="15" thickBo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5"/>
      <c r="AO380" s="45"/>
      <c r="AP380" s="45"/>
      <c r="AQ380" s="45"/>
      <c r="AR380" s="45"/>
    </row>
    <row r="381" spans="1:44" ht="15" thickBo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5"/>
      <c r="AO381" s="45"/>
      <c r="AP381" s="45"/>
      <c r="AQ381" s="45"/>
      <c r="AR381" s="45"/>
    </row>
    <row r="382" spans="1:44" ht="15" thickBo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5"/>
      <c r="AO382" s="45"/>
      <c r="AP382" s="45"/>
      <c r="AQ382" s="45"/>
      <c r="AR382" s="45"/>
    </row>
    <row r="383" spans="1:44" ht="15" thickBo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5"/>
      <c r="AO383" s="45"/>
      <c r="AP383" s="45"/>
      <c r="AQ383" s="45"/>
      <c r="AR383" s="45"/>
    </row>
    <row r="384" spans="1:44" ht="15" thickBo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5"/>
      <c r="AO384" s="45"/>
      <c r="AP384" s="45"/>
      <c r="AQ384" s="45"/>
      <c r="AR384" s="45"/>
    </row>
    <row r="385" spans="1:44" ht="15" thickBo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5"/>
      <c r="AO385" s="45"/>
      <c r="AP385" s="45"/>
      <c r="AQ385" s="45"/>
      <c r="AR385" s="45"/>
    </row>
    <row r="386" spans="1:44" ht="15" thickBo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5"/>
      <c r="AO386" s="45"/>
      <c r="AP386" s="45"/>
      <c r="AQ386" s="45"/>
      <c r="AR386" s="45"/>
    </row>
    <row r="387" spans="1:44" ht="15" thickBo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5"/>
      <c r="AO387" s="45"/>
      <c r="AP387" s="45"/>
      <c r="AQ387" s="45"/>
      <c r="AR387" s="45"/>
    </row>
    <row r="388" spans="1:44" ht="15" thickBo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5"/>
      <c r="AO388" s="45"/>
      <c r="AP388" s="45"/>
      <c r="AQ388" s="45"/>
      <c r="AR388" s="45"/>
    </row>
    <row r="389" spans="1:44" ht="15" thickBo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5"/>
      <c r="AO389" s="45"/>
      <c r="AP389" s="45"/>
      <c r="AQ389" s="45"/>
      <c r="AR389" s="45"/>
    </row>
    <row r="390" spans="1:44" ht="15" thickBo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5"/>
      <c r="AO390" s="45"/>
      <c r="AP390" s="45"/>
      <c r="AQ390" s="45"/>
      <c r="AR390" s="45"/>
    </row>
    <row r="391" spans="1:44" ht="15" thickBo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5"/>
      <c r="AO391" s="45"/>
      <c r="AP391" s="45"/>
      <c r="AQ391" s="45"/>
      <c r="AR391" s="45"/>
    </row>
    <row r="392" spans="1:44" ht="15" thickBo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5"/>
      <c r="AO392" s="45"/>
      <c r="AP392" s="45"/>
      <c r="AQ392" s="45"/>
      <c r="AR392" s="45"/>
    </row>
    <row r="393" spans="1:44" ht="15" thickBo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5"/>
      <c r="AO393" s="45"/>
      <c r="AP393" s="45"/>
      <c r="AQ393" s="45"/>
      <c r="AR393" s="45"/>
    </row>
    <row r="394" spans="1:44" ht="15" thickBo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5"/>
      <c r="AO394" s="45"/>
      <c r="AP394" s="45"/>
      <c r="AQ394" s="45"/>
      <c r="AR394" s="45"/>
    </row>
    <row r="395" spans="1:44" ht="15" thickBo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5"/>
      <c r="AO395" s="45"/>
      <c r="AP395" s="45"/>
      <c r="AQ395" s="45"/>
      <c r="AR395" s="45"/>
    </row>
    <row r="396" spans="1:44" ht="15" thickBo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5"/>
      <c r="AO396" s="45"/>
      <c r="AP396" s="45"/>
      <c r="AQ396" s="45"/>
      <c r="AR396" s="45"/>
    </row>
    <row r="397" spans="1:44" ht="15" thickBo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5"/>
      <c r="AO397" s="45"/>
      <c r="AP397" s="45"/>
      <c r="AQ397" s="45"/>
      <c r="AR397" s="45"/>
    </row>
    <row r="398" spans="1:44" ht="15" thickBo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5"/>
      <c r="AO398" s="45"/>
      <c r="AP398" s="45"/>
      <c r="AQ398" s="45"/>
      <c r="AR398" s="45"/>
    </row>
    <row r="399" spans="1:44" ht="15" thickBo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5"/>
      <c r="AO399" s="45"/>
      <c r="AP399" s="45"/>
      <c r="AQ399" s="45"/>
      <c r="AR399" s="45"/>
    </row>
    <row r="400" spans="1:44" ht="15" thickBo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5"/>
      <c r="AO400" s="45"/>
      <c r="AP400" s="45"/>
      <c r="AQ400" s="45"/>
      <c r="AR400" s="45"/>
    </row>
    <row r="401" spans="1:44" ht="15" thickBo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5"/>
      <c r="AO401" s="45"/>
      <c r="AP401" s="45"/>
      <c r="AQ401" s="45"/>
      <c r="AR401" s="45"/>
    </row>
    <row r="402" spans="1:44" ht="15" thickBo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5"/>
      <c r="AO402" s="45"/>
      <c r="AP402" s="45"/>
      <c r="AQ402" s="45"/>
      <c r="AR402" s="45"/>
    </row>
    <row r="403" spans="1:44" ht="15" thickBo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5"/>
      <c r="AO403" s="45"/>
      <c r="AP403" s="45"/>
      <c r="AQ403" s="45"/>
      <c r="AR403" s="45"/>
    </row>
    <row r="404" spans="1:44" ht="15" thickBo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5"/>
      <c r="AO404" s="45"/>
      <c r="AP404" s="45"/>
      <c r="AQ404" s="45"/>
      <c r="AR404" s="45"/>
    </row>
    <row r="405" spans="1:44" ht="15" thickBo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5"/>
      <c r="AO405" s="45"/>
      <c r="AP405" s="45"/>
      <c r="AQ405" s="45"/>
      <c r="AR405" s="45"/>
    </row>
    <row r="406" spans="1:44" ht="15" thickBo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5"/>
      <c r="AO406" s="45"/>
      <c r="AP406" s="45"/>
      <c r="AQ406" s="45"/>
      <c r="AR406" s="45"/>
    </row>
    <row r="407" spans="1:44" ht="15" thickBo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5"/>
      <c r="AO407" s="45"/>
      <c r="AP407" s="45"/>
      <c r="AQ407" s="45"/>
      <c r="AR407" s="45"/>
    </row>
    <row r="408" spans="1:44" ht="15" thickBo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5"/>
      <c r="AO408" s="45"/>
      <c r="AP408" s="45"/>
      <c r="AQ408" s="45"/>
      <c r="AR408" s="45"/>
    </row>
    <row r="409" spans="1:44" ht="15" thickBo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5"/>
      <c r="AO409" s="45"/>
      <c r="AP409" s="45"/>
      <c r="AQ409" s="45"/>
      <c r="AR409" s="45"/>
    </row>
    <row r="410" spans="1:44" ht="15" thickBo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5"/>
      <c r="AO410" s="45"/>
      <c r="AP410" s="45"/>
      <c r="AQ410" s="45"/>
      <c r="AR410" s="45"/>
    </row>
    <row r="411" spans="1:44" ht="15" thickBo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5"/>
      <c r="AO411" s="45"/>
      <c r="AP411" s="45"/>
      <c r="AQ411" s="45"/>
      <c r="AR411" s="45"/>
    </row>
    <row r="412" spans="1:44" ht="15" thickBo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5"/>
      <c r="AO412" s="45"/>
      <c r="AP412" s="45"/>
      <c r="AQ412" s="45"/>
      <c r="AR412" s="45"/>
    </row>
    <row r="413" spans="1:44" ht="15" thickBo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5"/>
      <c r="AO413" s="45"/>
      <c r="AP413" s="45"/>
      <c r="AQ413" s="45"/>
      <c r="AR413" s="45"/>
    </row>
    <row r="414" spans="1:44" ht="15" thickBo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5"/>
      <c r="AO414" s="45"/>
      <c r="AP414" s="45"/>
      <c r="AQ414" s="45"/>
      <c r="AR414" s="45"/>
    </row>
    <row r="415" spans="1:44" ht="15" thickBo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5"/>
      <c r="AO415" s="45"/>
      <c r="AP415" s="45"/>
      <c r="AQ415" s="45"/>
      <c r="AR415" s="45"/>
    </row>
    <row r="416" spans="1:44" ht="15" thickBo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5"/>
      <c r="AO416" s="45"/>
      <c r="AP416" s="45"/>
      <c r="AQ416" s="45"/>
      <c r="AR416" s="45"/>
    </row>
    <row r="417" spans="1:44" ht="15" thickBo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5"/>
      <c r="AO417" s="45"/>
      <c r="AP417" s="45"/>
      <c r="AQ417" s="45"/>
      <c r="AR417" s="45"/>
    </row>
    <row r="418" spans="1:44" ht="15" thickBo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5"/>
      <c r="AO418" s="45"/>
      <c r="AP418" s="45"/>
      <c r="AQ418" s="45"/>
      <c r="AR418" s="45"/>
    </row>
    <row r="419" spans="1:44" ht="15" thickBo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5"/>
      <c r="AO419" s="45"/>
      <c r="AP419" s="45"/>
      <c r="AQ419" s="45"/>
      <c r="AR419" s="45"/>
    </row>
    <row r="420" spans="1:44" ht="15" thickBo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5"/>
      <c r="AO420" s="45"/>
      <c r="AP420" s="45"/>
      <c r="AQ420" s="45"/>
      <c r="AR420" s="45"/>
    </row>
    <row r="421" spans="1:44" ht="15" thickBo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5"/>
      <c r="AO421" s="45"/>
      <c r="AP421" s="45"/>
      <c r="AQ421" s="45"/>
      <c r="AR421" s="45"/>
    </row>
    <row r="422" spans="1:44" ht="15" thickBo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5"/>
      <c r="AO422" s="45"/>
      <c r="AP422" s="45"/>
      <c r="AQ422" s="45"/>
      <c r="AR422" s="45"/>
    </row>
    <row r="423" spans="1:44" ht="15" thickBo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5"/>
      <c r="AO423" s="45"/>
      <c r="AP423" s="45"/>
      <c r="AQ423" s="45"/>
      <c r="AR423" s="45"/>
    </row>
    <row r="424" spans="1:44" ht="15" thickBo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5"/>
      <c r="AO424" s="45"/>
      <c r="AP424" s="45"/>
      <c r="AQ424" s="45"/>
      <c r="AR424" s="45"/>
    </row>
    <row r="425" spans="1:44" ht="15" thickBo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5"/>
      <c r="AO425" s="45"/>
      <c r="AP425" s="45"/>
      <c r="AQ425" s="45"/>
      <c r="AR425" s="45"/>
    </row>
    <row r="426" spans="1:44" ht="15" thickBo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5"/>
      <c r="AO426" s="45"/>
      <c r="AP426" s="45"/>
      <c r="AQ426" s="45"/>
      <c r="AR426" s="45"/>
    </row>
    <row r="427" spans="1:44" ht="15" thickBo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5"/>
      <c r="AO427" s="45"/>
      <c r="AP427" s="45"/>
      <c r="AQ427" s="45"/>
      <c r="AR427" s="45"/>
    </row>
    <row r="428" spans="1:44" ht="15" thickBo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5"/>
      <c r="AO428" s="45"/>
      <c r="AP428" s="45"/>
      <c r="AQ428" s="45"/>
      <c r="AR428" s="45"/>
    </row>
    <row r="429" spans="1:44" ht="15" thickBo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5"/>
      <c r="AO429" s="45"/>
      <c r="AP429" s="45"/>
      <c r="AQ429" s="45"/>
      <c r="AR429" s="45"/>
    </row>
    <row r="430" spans="1:44" ht="15" thickBo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5"/>
      <c r="AO430" s="45"/>
      <c r="AP430" s="45"/>
      <c r="AQ430" s="45"/>
      <c r="AR430" s="45"/>
    </row>
    <row r="431" spans="1:44" ht="15" thickBo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5"/>
      <c r="AO431" s="45"/>
      <c r="AP431" s="45"/>
      <c r="AQ431" s="45"/>
      <c r="AR431" s="45"/>
    </row>
    <row r="432" spans="1:44" ht="15" thickBo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5"/>
      <c r="AO432" s="45"/>
      <c r="AP432" s="45"/>
      <c r="AQ432" s="45"/>
      <c r="AR432" s="45"/>
    </row>
    <row r="433" spans="1:44" ht="15" thickBo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5"/>
      <c r="AO433" s="45"/>
      <c r="AP433" s="45"/>
      <c r="AQ433" s="45"/>
      <c r="AR433" s="45"/>
    </row>
    <row r="434" spans="1:44" ht="15" thickBo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5"/>
      <c r="AO434" s="45"/>
      <c r="AP434" s="45"/>
      <c r="AQ434" s="45"/>
      <c r="AR434" s="45"/>
    </row>
    <row r="435" spans="1:44" ht="15" thickBo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5"/>
      <c r="AO435" s="45"/>
      <c r="AP435" s="45"/>
      <c r="AQ435" s="45"/>
      <c r="AR435" s="45"/>
    </row>
    <row r="436" spans="1:44" ht="15" thickBo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5"/>
      <c r="AO436" s="45"/>
      <c r="AP436" s="45"/>
      <c r="AQ436" s="45"/>
      <c r="AR436" s="45"/>
    </row>
    <row r="437" spans="1:44" ht="15" thickBo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5"/>
      <c r="AO437" s="45"/>
      <c r="AP437" s="45"/>
      <c r="AQ437" s="45"/>
      <c r="AR437" s="45"/>
    </row>
    <row r="438" spans="1:44" ht="15" thickBo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5"/>
      <c r="AO438" s="45"/>
      <c r="AP438" s="45"/>
      <c r="AQ438" s="45"/>
      <c r="AR438" s="45"/>
    </row>
    <row r="439" spans="1:44" ht="15" thickBo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5"/>
      <c r="AO439" s="45"/>
      <c r="AP439" s="45"/>
      <c r="AQ439" s="45"/>
      <c r="AR439" s="45"/>
    </row>
    <row r="440" spans="1:44" ht="15" thickBo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5"/>
      <c r="AO440" s="45"/>
      <c r="AP440" s="45"/>
      <c r="AQ440" s="45"/>
      <c r="AR440" s="45"/>
    </row>
    <row r="441" spans="1:44" ht="15" thickBo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5"/>
      <c r="AO441" s="45"/>
      <c r="AP441" s="45"/>
      <c r="AQ441" s="45"/>
      <c r="AR441" s="45"/>
    </row>
    <row r="442" spans="1:44" ht="15" thickBo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5"/>
      <c r="AO442" s="45"/>
      <c r="AP442" s="45"/>
      <c r="AQ442" s="45"/>
      <c r="AR442" s="45"/>
    </row>
    <row r="443" spans="1:44" ht="15" thickBo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5"/>
      <c r="AO443" s="45"/>
      <c r="AP443" s="45"/>
      <c r="AQ443" s="45"/>
      <c r="AR443" s="45"/>
    </row>
    <row r="444" spans="1:44" ht="15" thickBo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5"/>
      <c r="AO444" s="45"/>
      <c r="AP444" s="45"/>
      <c r="AQ444" s="45"/>
      <c r="AR444" s="45"/>
    </row>
    <row r="445" spans="1:44" ht="15" thickBo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5"/>
      <c r="AO445" s="45"/>
      <c r="AP445" s="45"/>
      <c r="AQ445" s="45"/>
      <c r="AR445" s="45"/>
    </row>
    <row r="446" spans="1:44" ht="15" thickBo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5"/>
      <c r="AO446" s="45"/>
      <c r="AP446" s="45"/>
      <c r="AQ446" s="45"/>
      <c r="AR446" s="45"/>
    </row>
    <row r="447" spans="1:44" ht="15" thickBo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5"/>
      <c r="AO447" s="45"/>
      <c r="AP447" s="45"/>
      <c r="AQ447" s="45"/>
      <c r="AR447" s="45"/>
    </row>
    <row r="448" spans="1:44" ht="15" thickBo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5"/>
      <c r="AO448" s="45"/>
      <c r="AP448" s="45"/>
      <c r="AQ448" s="45"/>
      <c r="AR448" s="45"/>
    </row>
    <row r="449" spans="1:44" ht="15" thickBo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5"/>
      <c r="AO449" s="45"/>
      <c r="AP449" s="45"/>
      <c r="AQ449" s="45"/>
      <c r="AR449" s="45"/>
    </row>
    <row r="450" spans="1:44" ht="15" thickBo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5"/>
      <c r="AO450" s="45"/>
      <c r="AP450" s="45"/>
      <c r="AQ450" s="45"/>
      <c r="AR450" s="45"/>
    </row>
    <row r="451" spans="1:44" ht="15" thickBo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5"/>
      <c r="AO451" s="45"/>
      <c r="AP451" s="45"/>
      <c r="AQ451" s="45"/>
      <c r="AR451" s="45"/>
    </row>
    <row r="452" spans="1:44" ht="15" thickBo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5"/>
      <c r="AO452" s="45"/>
      <c r="AP452" s="45"/>
      <c r="AQ452" s="45"/>
      <c r="AR452" s="45"/>
    </row>
    <row r="453" spans="1:44" ht="15" thickBo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5"/>
      <c r="AO453" s="45"/>
      <c r="AP453" s="45"/>
      <c r="AQ453" s="45"/>
      <c r="AR453" s="45"/>
    </row>
    <row r="454" spans="1:44" ht="15" thickBo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5"/>
      <c r="AO454" s="45"/>
      <c r="AP454" s="45"/>
      <c r="AQ454" s="45"/>
      <c r="AR454" s="45"/>
    </row>
    <row r="455" spans="1:44" ht="15" thickBo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5"/>
      <c r="AO455" s="45"/>
      <c r="AP455" s="45"/>
      <c r="AQ455" s="45"/>
      <c r="AR455" s="45"/>
    </row>
    <row r="456" spans="1:44" ht="15" thickBo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5"/>
      <c r="AO456" s="45"/>
      <c r="AP456" s="45"/>
      <c r="AQ456" s="45"/>
      <c r="AR456" s="45"/>
    </row>
    <row r="457" spans="1:44" ht="15" thickBo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5"/>
      <c r="AO457" s="45"/>
      <c r="AP457" s="45"/>
      <c r="AQ457" s="45"/>
      <c r="AR457" s="45"/>
    </row>
    <row r="458" spans="1:44" ht="15" thickBo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5"/>
      <c r="AO458" s="45"/>
      <c r="AP458" s="45"/>
      <c r="AQ458" s="45"/>
      <c r="AR458" s="45"/>
    </row>
    <row r="459" spans="1:44" ht="15" thickBo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5"/>
      <c r="AO459" s="45"/>
      <c r="AP459" s="45"/>
      <c r="AQ459" s="45"/>
      <c r="AR459" s="45"/>
    </row>
    <row r="460" spans="1:44" ht="15" thickBo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5"/>
      <c r="AO460" s="45"/>
      <c r="AP460" s="45"/>
      <c r="AQ460" s="45"/>
      <c r="AR460" s="45"/>
    </row>
    <row r="461" spans="1:44" ht="15" thickBo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5"/>
      <c r="AO461" s="45"/>
      <c r="AP461" s="45"/>
      <c r="AQ461" s="45"/>
      <c r="AR461" s="45"/>
    </row>
    <row r="462" spans="1:44" ht="15" thickBo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5"/>
      <c r="AO462" s="45"/>
      <c r="AP462" s="45"/>
      <c r="AQ462" s="45"/>
      <c r="AR462" s="45"/>
    </row>
    <row r="463" spans="1:44" ht="15" thickBo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5"/>
      <c r="AO463" s="45"/>
      <c r="AP463" s="45"/>
      <c r="AQ463" s="45"/>
      <c r="AR463" s="45"/>
    </row>
    <row r="464" spans="1:44" ht="15" thickBo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5"/>
      <c r="AO464" s="45"/>
      <c r="AP464" s="45"/>
      <c r="AQ464" s="45"/>
      <c r="AR464" s="45"/>
    </row>
    <row r="465" spans="1:44" ht="15" thickBo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5"/>
      <c r="AO465" s="45"/>
      <c r="AP465" s="45"/>
      <c r="AQ465" s="45"/>
      <c r="AR465" s="45"/>
    </row>
    <row r="466" spans="1:44" ht="15" thickBo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5"/>
      <c r="AO466" s="45"/>
      <c r="AP466" s="45"/>
      <c r="AQ466" s="45"/>
      <c r="AR466" s="45"/>
    </row>
    <row r="467" spans="1:44" ht="15" thickBo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5"/>
      <c r="AO467" s="45"/>
      <c r="AP467" s="45"/>
      <c r="AQ467" s="45"/>
      <c r="AR467" s="45"/>
    </row>
    <row r="468" spans="1:44" ht="15" thickBo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5"/>
      <c r="AO468" s="45"/>
      <c r="AP468" s="45"/>
      <c r="AQ468" s="45"/>
      <c r="AR468" s="45"/>
    </row>
    <row r="469" spans="1:44" ht="15" thickBo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5"/>
      <c r="AO469" s="45"/>
      <c r="AP469" s="45"/>
      <c r="AQ469" s="45"/>
      <c r="AR469" s="45"/>
    </row>
    <row r="470" spans="1:44" ht="15" thickBo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5"/>
      <c r="AO470" s="45"/>
      <c r="AP470" s="45"/>
      <c r="AQ470" s="45"/>
      <c r="AR470" s="45"/>
    </row>
    <row r="471" spans="1:44" ht="15" thickBo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5"/>
      <c r="AO471" s="45"/>
      <c r="AP471" s="45"/>
      <c r="AQ471" s="45"/>
      <c r="AR471" s="45"/>
    </row>
    <row r="472" spans="1:44" ht="15" thickBo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5"/>
      <c r="AO472" s="45"/>
      <c r="AP472" s="45"/>
      <c r="AQ472" s="45"/>
      <c r="AR472" s="45"/>
    </row>
    <row r="473" spans="1:44" ht="15" thickBo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5"/>
      <c r="AO473" s="45"/>
      <c r="AP473" s="45"/>
      <c r="AQ473" s="45"/>
      <c r="AR473" s="45"/>
    </row>
    <row r="474" spans="1:44" ht="15" thickBo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5"/>
      <c r="AO474" s="45"/>
      <c r="AP474" s="45"/>
      <c r="AQ474" s="45"/>
      <c r="AR474" s="45"/>
    </row>
    <row r="475" spans="1:44" ht="15" thickBo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5"/>
      <c r="AO475" s="45"/>
      <c r="AP475" s="45"/>
      <c r="AQ475" s="45"/>
      <c r="AR475" s="45"/>
    </row>
    <row r="476" spans="1:44" ht="15" thickBo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5"/>
      <c r="AO476" s="45"/>
      <c r="AP476" s="45"/>
      <c r="AQ476" s="45"/>
      <c r="AR476" s="45"/>
    </row>
    <row r="477" spans="1:44" ht="15" thickBo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5"/>
      <c r="AO477" s="45"/>
      <c r="AP477" s="45"/>
      <c r="AQ477" s="45"/>
      <c r="AR477" s="45"/>
    </row>
    <row r="478" spans="1:44" ht="15" thickBo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5"/>
      <c r="AO478" s="45"/>
      <c r="AP478" s="45"/>
      <c r="AQ478" s="45"/>
      <c r="AR478" s="45"/>
    </row>
    <row r="479" spans="1:44" ht="15" thickBo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5"/>
      <c r="AO479" s="45"/>
      <c r="AP479" s="45"/>
      <c r="AQ479" s="45"/>
      <c r="AR479" s="45"/>
    </row>
    <row r="480" spans="1:44" ht="15" thickBo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5"/>
      <c r="AO480" s="45"/>
      <c r="AP480" s="45"/>
      <c r="AQ480" s="45"/>
      <c r="AR480" s="45"/>
    </row>
    <row r="481" spans="1:44" ht="15" thickBo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5"/>
      <c r="AO481" s="45"/>
      <c r="AP481" s="45"/>
      <c r="AQ481" s="45"/>
      <c r="AR481" s="45"/>
    </row>
    <row r="482" spans="1:44" ht="15" thickBo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5"/>
      <c r="AO482" s="45"/>
      <c r="AP482" s="45"/>
      <c r="AQ482" s="45"/>
      <c r="AR482" s="45"/>
    </row>
    <row r="483" spans="1:44" ht="15" thickBo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5"/>
      <c r="AO483" s="45"/>
      <c r="AP483" s="45"/>
      <c r="AQ483" s="45"/>
      <c r="AR483" s="45"/>
    </row>
    <row r="484" spans="1:44" ht="15" thickBo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5"/>
      <c r="AO484" s="45"/>
      <c r="AP484" s="45"/>
      <c r="AQ484" s="45"/>
      <c r="AR484" s="45"/>
    </row>
    <row r="485" spans="1:44" ht="15" thickBo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5"/>
      <c r="AO485" s="45"/>
      <c r="AP485" s="45"/>
      <c r="AQ485" s="45"/>
      <c r="AR485" s="45"/>
    </row>
    <row r="486" spans="1:44" ht="15" thickBo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5"/>
      <c r="AO486" s="45"/>
      <c r="AP486" s="45"/>
      <c r="AQ486" s="45"/>
      <c r="AR486" s="45"/>
    </row>
    <row r="487" spans="1:44" ht="15" thickBo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5"/>
      <c r="AO487" s="45"/>
      <c r="AP487" s="45"/>
      <c r="AQ487" s="45"/>
      <c r="AR487" s="45"/>
    </row>
    <row r="488" spans="1:44" ht="15" thickBo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5"/>
      <c r="AO488" s="45"/>
      <c r="AP488" s="45"/>
      <c r="AQ488" s="45"/>
      <c r="AR488" s="45"/>
    </row>
    <row r="489" spans="1:44" ht="15" thickBo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5"/>
      <c r="AO489" s="45"/>
      <c r="AP489" s="45"/>
      <c r="AQ489" s="45"/>
      <c r="AR489" s="45"/>
    </row>
    <row r="490" spans="1:44" ht="15" thickBo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5"/>
      <c r="AO490" s="45"/>
      <c r="AP490" s="45"/>
      <c r="AQ490" s="45"/>
      <c r="AR490" s="45"/>
    </row>
    <row r="491" spans="1:44" ht="15" thickBo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5"/>
      <c r="AO491" s="45"/>
      <c r="AP491" s="45"/>
      <c r="AQ491" s="45"/>
      <c r="AR491" s="45"/>
    </row>
    <row r="492" spans="1:44" ht="15" thickBo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5"/>
      <c r="AO492" s="45"/>
      <c r="AP492" s="45"/>
      <c r="AQ492" s="45"/>
      <c r="AR492" s="45"/>
    </row>
    <row r="493" spans="1:44" ht="15" thickBo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5"/>
      <c r="AO493" s="45"/>
      <c r="AP493" s="45"/>
      <c r="AQ493" s="45"/>
      <c r="AR493" s="45"/>
    </row>
    <row r="494" spans="1:44" ht="15" thickBo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5"/>
      <c r="AO494" s="45"/>
      <c r="AP494" s="45"/>
      <c r="AQ494" s="45"/>
      <c r="AR494" s="45"/>
    </row>
    <row r="495" spans="1:44" ht="15" thickBo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5"/>
      <c r="AO495" s="45"/>
      <c r="AP495" s="45"/>
      <c r="AQ495" s="45"/>
      <c r="AR495" s="45"/>
    </row>
    <row r="496" spans="1:44" ht="15" thickBo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5"/>
      <c r="AO496" s="45"/>
      <c r="AP496" s="45"/>
      <c r="AQ496" s="45"/>
      <c r="AR496" s="45"/>
    </row>
    <row r="497" spans="1:44" ht="15" thickBo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5"/>
      <c r="AO497" s="45"/>
      <c r="AP497" s="45"/>
      <c r="AQ497" s="45"/>
      <c r="AR497" s="45"/>
    </row>
    <row r="498" spans="1:44" ht="15" thickBo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5"/>
      <c r="AO498" s="45"/>
      <c r="AP498" s="45"/>
      <c r="AQ498" s="45"/>
      <c r="AR498" s="45"/>
    </row>
    <row r="499" spans="1:44" ht="15" thickBo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5"/>
      <c r="AO499" s="45"/>
      <c r="AP499" s="45"/>
      <c r="AQ499" s="45"/>
      <c r="AR499" s="45"/>
    </row>
    <row r="500" spans="1:44" ht="15" thickBo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5"/>
      <c r="AO500" s="45"/>
      <c r="AP500" s="45"/>
      <c r="AQ500" s="45"/>
      <c r="AR500" s="45"/>
    </row>
    <row r="501" spans="1:44" ht="15" thickBo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5"/>
      <c r="AO501" s="45"/>
      <c r="AP501" s="45"/>
      <c r="AQ501" s="45"/>
      <c r="AR501" s="45"/>
    </row>
    <row r="502" spans="1:44" ht="15" thickBo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5"/>
      <c r="AO502" s="45"/>
      <c r="AP502" s="45"/>
      <c r="AQ502" s="45"/>
      <c r="AR502" s="45"/>
    </row>
    <row r="503" spans="1:44" ht="15" thickBo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5"/>
      <c r="AO503" s="45"/>
      <c r="AP503" s="45"/>
      <c r="AQ503" s="45"/>
      <c r="AR503" s="45"/>
    </row>
    <row r="504" spans="1:44" ht="15" thickBo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5"/>
      <c r="AO504" s="45"/>
      <c r="AP504" s="45"/>
      <c r="AQ504" s="45"/>
      <c r="AR504" s="45"/>
    </row>
    <row r="505" spans="1:44" ht="15" thickBo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5"/>
      <c r="AO505" s="45"/>
      <c r="AP505" s="45"/>
      <c r="AQ505" s="45"/>
      <c r="AR505" s="45"/>
    </row>
    <row r="506" spans="1:44" ht="15" thickBo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5"/>
      <c r="AO506" s="45"/>
      <c r="AP506" s="45"/>
      <c r="AQ506" s="45"/>
      <c r="AR506" s="45"/>
    </row>
    <row r="507" spans="1:44" ht="15" thickBo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5"/>
      <c r="AO507" s="45"/>
      <c r="AP507" s="45"/>
      <c r="AQ507" s="45"/>
      <c r="AR507" s="45"/>
    </row>
    <row r="508" spans="1:44" ht="15" thickBo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5"/>
      <c r="AO508" s="45"/>
      <c r="AP508" s="45"/>
      <c r="AQ508" s="45"/>
      <c r="AR508" s="45"/>
    </row>
    <row r="509" spans="1:44" ht="15" thickBo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5"/>
      <c r="AO509" s="45"/>
      <c r="AP509" s="45"/>
      <c r="AQ509" s="45"/>
      <c r="AR509" s="45"/>
    </row>
    <row r="510" spans="1:44" ht="15" thickBo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5"/>
      <c r="AO510" s="45"/>
      <c r="AP510" s="45"/>
      <c r="AQ510" s="45"/>
      <c r="AR510" s="45"/>
    </row>
    <row r="511" spans="1:44" ht="15" thickBo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5"/>
      <c r="AO511" s="45"/>
      <c r="AP511" s="45"/>
      <c r="AQ511" s="45"/>
      <c r="AR511" s="45"/>
    </row>
    <row r="512" spans="1:44" ht="15" thickBo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5"/>
      <c r="AO512" s="45"/>
      <c r="AP512" s="45"/>
      <c r="AQ512" s="45"/>
      <c r="AR512" s="45"/>
    </row>
    <row r="513" spans="1:44" ht="15" thickBo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5"/>
      <c r="AO513" s="45"/>
      <c r="AP513" s="45"/>
      <c r="AQ513" s="45"/>
      <c r="AR513" s="45"/>
    </row>
    <row r="514" spans="1:44" ht="15" thickBo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5"/>
      <c r="AO514" s="45"/>
      <c r="AP514" s="45"/>
      <c r="AQ514" s="45"/>
      <c r="AR514" s="45"/>
    </row>
    <row r="515" spans="1:44" ht="15" thickBo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5"/>
      <c r="AO515" s="45"/>
      <c r="AP515" s="45"/>
      <c r="AQ515" s="45"/>
      <c r="AR515" s="45"/>
    </row>
    <row r="516" spans="1:44" ht="15" thickBo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5"/>
      <c r="AO516" s="45"/>
      <c r="AP516" s="45"/>
      <c r="AQ516" s="45"/>
      <c r="AR516" s="45"/>
    </row>
    <row r="517" spans="1:44" ht="15" thickBo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5"/>
      <c r="AO517" s="45"/>
      <c r="AP517" s="45"/>
      <c r="AQ517" s="45"/>
      <c r="AR517" s="45"/>
    </row>
    <row r="518" spans="1:44" ht="15" thickBo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5"/>
      <c r="AO518" s="45"/>
      <c r="AP518" s="45"/>
      <c r="AQ518" s="45"/>
      <c r="AR518" s="45"/>
    </row>
    <row r="519" spans="1:44" ht="15" thickBo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5"/>
      <c r="AO519" s="45"/>
      <c r="AP519" s="45"/>
      <c r="AQ519" s="45"/>
      <c r="AR519" s="45"/>
    </row>
    <row r="520" spans="1:44" ht="15" thickBo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5"/>
      <c r="AO520" s="45"/>
      <c r="AP520" s="45"/>
      <c r="AQ520" s="45"/>
      <c r="AR520" s="45"/>
    </row>
    <row r="521" spans="1:44" ht="15" thickBo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5"/>
      <c r="AO521" s="45"/>
      <c r="AP521" s="45"/>
      <c r="AQ521" s="45"/>
      <c r="AR521" s="45"/>
    </row>
    <row r="522" spans="1:44" ht="15" thickBo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5"/>
      <c r="AO522" s="45"/>
      <c r="AP522" s="45"/>
      <c r="AQ522" s="45"/>
      <c r="AR522" s="45"/>
    </row>
    <row r="523" spans="1:44" ht="15" thickBo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5"/>
      <c r="AO523" s="45"/>
      <c r="AP523" s="45"/>
      <c r="AQ523" s="45"/>
      <c r="AR523" s="45"/>
    </row>
    <row r="524" spans="1:44" ht="15" thickBo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5"/>
      <c r="AO524" s="45"/>
      <c r="AP524" s="45"/>
      <c r="AQ524" s="45"/>
      <c r="AR524" s="45"/>
    </row>
    <row r="525" spans="1:44" ht="15" thickBo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5"/>
      <c r="AO525" s="45"/>
      <c r="AP525" s="45"/>
      <c r="AQ525" s="45"/>
      <c r="AR525" s="45"/>
    </row>
    <row r="526" spans="1:44" ht="15" thickBo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5"/>
      <c r="AO526" s="45"/>
      <c r="AP526" s="45"/>
      <c r="AQ526" s="45"/>
      <c r="AR526" s="45"/>
    </row>
    <row r="527" spans="1:44" ht="15" thickBo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5"/>
      <c r="AO527" s="45"/>
      <c r="AP527" s="45"/>
      <c r="AQ527" s="45"/>
      <c r="AR527" s="45"/>
    </row>
    <row r="528" spans="1:44" ht="15" thickBo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5"/>
      <c r="AO528" s="45"/>
      <c r="AP528" s="45"/>
      <c r="AQ528" s="45"/>
      <c r="AR528" s="45"/>
    </row>
    <row r="529" spans="1:44" ht="15" thickBo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5"/>
      <c r="AO529" s="45"/>
      <c r="AP529" s="45"/>
      <c r="AQ529" s="45"/>
      <c r="AR529" s="45"/>
    </row>
    <row r="530" spans="1:44" ht="15" thickBo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5"/>
      <c r="AO530" s="45"/>
      <c r="AP530" s="45"/>
      <c r="AQ530" s="45"/>
      <c r="AR530" s="45"/>
    </row>
    <row r="531" spans="1:44" ht="15" thickBo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5"/>
      <c r="AO531" s="45"/>
      <c r="AP531" s="45"/>
      <c r="AQ531" s="45"/>
      <c r="AR531" s="45"/>
    </row>
    <row r="532" spans="1:44" ht="15" thickBo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5"/>
      <c r="AO532" s="45"/>
      <c r="AP532" s="45"/>
      <c r="AQ532" s="45"/>
      <c r="AR532" s="45"/>
    </row>
    <row r="533" spans="1:44" ht="15" thickBo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5"/>
      <c r="AO533" s="45"/>
      <c r="AP533" s="45"/>
      <c r="AQ533" s="45"/>
      <c r="AR533" s="45"/>
    </row>
    <row r="534" spans="1:44" ht="15" thickBo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5"/>
      <c r="AO534" s="45"/>
      <c r="AP534" s="45"/>
      <c r="AQ534" s="45"/>
      <c r="AR534" s="45"/>
    </row>
    <row r="535" spans="1:44" ht="15" thickBo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5"/>
      <c r="AO535" s="45"/>
      <c r="AP535" s="45"/>
      <c r="AQ535" s="45"/>
      <c r="AR535" s="45"/>
    </row>
    <row r="536" spans="1:44" ht="15" thickBo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5"/>
      <c r="AO536" s="45"/>
      <c r="AP536" s="45"/>
      <c r="AQ536" s="45"/>
      <c r="AR536" s="45"/>
    </row>
    <row r="537" spans="1:44" ht="15" thickBo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5"/>
      <c r="AO537" s="45"/>
      <c r="AP537" s="45"/>
      <c r="AQ537" s="45"/>
      <c r="AR537" s="45"/>
    </row>
    <row r="538" spans="1:44" ht="15" thickBo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5"/>
      <c r="AO538" s="45"/>
      <c r="AP538" s="45"/>
      <c r="AQ538" s="45"/>
      <c r="AR538" s="45"/>
    </row>
    <row r="539" spans="1:44" ht="15" thickBo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5"/>
      <c r="AO539" s="45"/>
      <c r="AP539" s="45"/>
      <c r="AQ539" s="45"/>
      <c r="AR539" s="45"/>
    </row>
    <row r="540" spans="1:44" ht="15" thickBo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5"/>
      <c r="AO540" s="45"/>
      <c r="AP540" s="45"/>
      <c r="AQ540" s="45"/>
      <c r="AR540" s="45"/>
    </row>
    <row r="541" spans="1:44" ht="15" thickBo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5"/>
      <c r="AO541" s="45"/>
      <c r="AP541" s="45"/>
      <c r="AQ541" s="45"/>
      <c r="AR541" s="45"/>
    </row>
    <row r="542" spans="1:44" ht="15" thickBo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5"/>
      <c r="AO542" s="45"/>
      <c r="AP542" s="45"/>
      <c r="AQ542" s="45"/>
      <c r="AR542" s="45"/>
    </row>
    <row r="543" spans="1:44" ht="15" thickBo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5"/>
      <c r="AO543" s="45"/>
      <c r="AP543" s="45"/>
      <c r="AQ543" s="45"/>
      <c r="AR543" s="45"/>
    </row>
    <row r="544" spans="1:44" ht="15" thickBo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5"/>
      <c r="AO544" s="45"/>
      <c r="AP544" s="45"/>
      <c r="AQ544" s="45"/>
      <c r="AR544" s="45"/>
    </row>
    <row r="545" spans="1:44" ht="15" thickBo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5"/>
      <c r="AO545" s="45"/>
      <c r="AP545" s="45"/>
      <c r="AQ545" s="45"/>
      <c r="AR545" s="45"/>
    </row>
    <row r="546" spans="1:44" ht="15" thickBo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5"/>
      <c r="AO546" s="45"/>
      <c r="AP546" s="45"/>
      <c r="AQ546" s="45"/>
      <c r="AR546" s="45"/>
    </row>
    <row r="547" spans="1:44" ht="15" thickBo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5"/>
      <c r="AO547" s="45"/>
      <c r="AP547" s="45"/>
      <c r="AQ547" s="45"/>
      <c r="AR547" s="45"/>
    </row>
    <row r="548" spans="1:44" ht="15" thickBo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5"/>
      <c r="AO548" s="45"/>
      <c r="AP548" s="45"/>
      <c r="AQ548" s="45"/>
      <c r="AR548" s="45"/>
    </row>
    <row r="549" spans="1:44" ht="15" thickBo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5"/>
      <c r="AO549" s="45"/>
      <c r="AP549" s="45"/>
      <c r="AQ549" s="45"/>
      <c r="AR549" s="45"/>
    </row>
    <row r="550" spans="1:44" ht="15" thickBo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5"/>
      <c r="AO550" s="45"/>
      <c r="AP550" s="45"/>
      <c r="AQ550" s="45"/>
      <c r="AR550" s="45"/>
    </row>
    <row r="551" spans="1:44" ht="15" thickBo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5"/>
      <c r="AO551" s="45"/>
      <c r="AP551" s="45"/>
      <c r="AQ551" s="45"/>
      <c r="AR551" s="45"/>
    </row>
    <row r="552" spans="1:44" ht="15" thickBo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5"/>
      <c r="AO552" s="45"/>
      <c r="AP552" s="45"/>
      <c r="AQ552" s="45"/>
      <c r="AR552" s="45"/>
    </row>
    <row r="553" spans="1:44" ht="15" thickBo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5"/>
      <c r="AO553" s="45"/>
      <c r="AP553" s="45"/>
      <c r="AQ553" s="45"/>
      <c r="AR553" s="45"/>
    </row>
    <row r="554" spans="1:44" ht="15" thickBo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5"/>
      <c r="AO554" s="45"/>
      <c r="AP554" s="45"/>
      <c r="AQ554" s="45"/>
      <c r="AR554" s="45"/>
    </row>
    <row r="555" spans="1:44" ht="15" thickBo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5"/>
      <c r="AO555" s="45"/>
      <c r="AP555" s="45"/>
      <c r="AQ555" s="45"/>
      <c r="AR555" s="45"/>
    </row>
    <row r="556" spans="1:44" ht="15" thickBo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5"/>
      <c r="AO556" s="45"/>
      <c r="AP556" s="45"/>
      <c r="AQ556" s="45"/>
      <c r="AR556" s="45"/>
    </row>
    <row r="557" spans="1:44" ht="15" thickBo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5"/>
      <c r="AO557" s="45"/>
      <c r="AP557" s="45"/>
      <c r="AQ557" s="45"/>
      <c r="AR557" s="45"/>
    </row>
    <row r="558" spans="1:44" ht="15" thickBo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5"/>
      <c r="AO558" s="45"/>
      <c r="AP558" s="45"/>
      <c r="AQ558" s="45"/>
      <c r="AR558" s="45"/>
    </row>
    <row r="559" spans="1:44" ht="15" thickBo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5"/>
      <c r="AO559" s="45"/>
      <c r="AP559" s="45"/>
      <c r="AQ559" s="45"/>
      <c r="AR559" s="45"/>
    </row>
    <row r="560" spans="1:44" ht="15" thickBo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5"/>
      <c r="AO560" s="45"/>
      <c r="AP560" s="45"/>
      <c r="AQ560" s="45"/>
      <c r="AR560" s="45"/>
    </row>
    <row r="561" spans="1:44" ht="15" thickBo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5"/>
      <c r="AO561" s="45"/>
      <c r="AP561" s="45"/>
      <c r="AQ561" s="45"/>
      <c r="AR561" s="45"/>
    </row>
    <row r="562" spans="1:44" ht="15" thickBo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5"/>
      <c r="AO562" s="45"/>
      <c r="AP562" s="45"/>
      <c r="AQ562" s="45"/>
      <c r="AR562" s="45"/>
    </row>
    <row r="563" spans="1:44" ht="15" thickBo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5"/>
      <c r="AO563" s="45"/>
      <c r="AP563" s="45"/>
      <c r="AQ563" s="45"/>
      <c r="AR563" s="45"/>
    </row>
    <row r="564" spans="1:44" ht="15" thickBo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5"/>
      <c r="AO564" s="45"/>
      <c r="AP564" s="45"/>
      <c r="AQ564" s="45"/>
      <c r="AR564" s="45"/>
    </row>
    <row r="565" spans="1:44" ht="15" thickBo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5"/>
      <c r="AO565" s="45"/>
      <c r="AP565" s="45"/>
      <c r="AQ565" s="45"/>
      <c r="AR565" s="45"/>
    </row>
    <row r="566" spans="1:44" ht="15" thickBo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5"/>
      <c r="AO566" s="45"/>
      <c r="AP566" s="45"/>
      <c r="AQ566" s="45"/>
      <c r="AR566" s="45"/>
    </row>
    <row r="567" spans="1:44" ht="15" thickBo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5"/>
      <c r="AO567" s="45"/>
      <c r="AP567" s="45"/>
      <c r="AQ567" s="45"/>
      <c r="AR567" s="45"/>
    </row>
    <row r="568" spans="1:44" ht="15" thickBo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5"/>
      <c r="AO568" s="45"/>
      <c r="AP568" s="45"/>
      <c r="AQ568" s="45"/>
      <c r="AR568" s="45"/>
    </row>
    <row r="569" spans="1:44" ht="15" thickBo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5"/>
      <c r="AO569" s="45"/>
      <c r="AP569" s="45"/>
      <c r="AQ569" s="45"/>
      <c r="AR569" s="45"/>
    </row>
    <row r="570" spans="1:44" ht="15" thickBo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5"/>
      <c r="AO570" s="45"/>
      <c r="AP570" s="45"/>
      <c r="AQ570" s="45"/>
      <c r="AR570" s="45"/>
    </row>
    <row r="571" spans="1:44" ht="15" thickBo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5"/>
      <c r="AO571" s="45"/>
      <c r="AP571" s="45"/>
      <c r="AQ571" s="45"/>
      <c r="AR571" s="45"/>
    </row>
    <row r="572" spans="1:44" ht="15" thickBo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5"/>
      <c r="AO572" s="45"/>
      <c r="AP572" s="45"/>
      <c r="AQ572" s="45"/>
      <c r="AR572" s="45"/>
    </row>
    <row r="573" spans="1:44" ht="15" thickBo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5"/>
      <c r="AO573" s="45"/>
      <c r="AP573" s="45"/>
      <c r="AQ573" s="45"/>
      <c r="AR573" s="45"/>
    </row>
    <row r="574" spans="1:44" ht="15" thickBo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5"/>
      <c r="AO574" s="45"/>
      <c r="AP574" s="45"/>
      <c r="AQ574" s="45"/>
      <c r="AR574" s="45"/>
    </row>
    <row r="575" spans="1:44" ht="15" thickBo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5"/>
      <c r="AO575" s="45"/>
      <c r="AP575" s="45"/>
      <c r="AQ575" s="45"/>
      <c r="AR575" s="45"/>
    </row>
    <row r="576" spans="1:44" ht="15" thickBo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5"/>
      <c r="AO576" s="45"/>
      <c r="AP576" s="45"/>
      <c r="AQ576" s="45"/>
      <c r="AR576" s="45"/>
    </row>
    <row r="577" spans="1:44" ht="15" thickBo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5"/>
      <c r="AO577" s="45"/>
      <c r="AP577" s="45"/>
      <c r="AQ577" s="45"/>
      <c r="AR577" s="45"/>
    </row>
    <row r="578" spans="1:44" ht="15" thickBo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5"/>
      <c r="AO578" s="45"/>
      <c r="AP578" s="45"/>
      <c r="AQ578" s="45"/>
      <c r="AR578" s="45"/>
    </row>
    <row r="579" spans="1:44" ht="15" thickBo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5"/>
      <c r="AO579" s="45"/>
      <c r="AP579" s="45"/>
      <c r="AQ579" s="45"/>
      <c r="AR579" s="45"/>
    </row>
    <row r="580" spans="1:44" ht="15" thickBo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5"/>
      <c r="AO580" s="45"/>
      <c r="AP580" s="45"/>
      <c r="AQ580" s="45"/>
      <c r="AR580" s="45"/>
    </row>
    <row r="581" spans="1:44" ht="15" thickBo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5"/>
      <c r="AO581" s="45"/>
      <c r="AP581" s="45"/>
      <c r="AQ581" s="45"/>
      <c r="AR581" s="45"/>
    </row>
    <row r="582" spans="1:44" ht="15" thickBo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5"/>
      <c r="AO582" s="45"/>
      <c r="AP582" s="45"/>
      <c r="AQ582" s="45"/>
      <c r="AR582" s="45"/>
    </row>
    <row r="583" spans="1:44" ht="15" thickBo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5"/>
      <c r="AO583" s="45"/>
      <c r="AP583" s="45"/>
      <c r="AQ583" s="45"/>
      <c r="AR583" s="45"/>
    </row>
    <row r="584" spans="1:44" ht="15" thickBo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5"/>
      <c r="AO584" s="45"/>
      <c r="AP584" s="45"/>
      <c r="AQ584" s="45"/>
      <c r="AR584" s="45"/>
    </row>
    <row r="585" spans="1:44" ht="15" thickBo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5"/>
      <c r="AO585" s="45"/>
      <c r="AP585" s="45"/>
      <c r="AQ585" s="45"/>
      <c r="AR585" s="45"/>
    </row>
    <row r="586" spans="1:44" ht="15" thickBo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5"/>
      <c r="AO586" s="45"/>
      <c r="AP586" s="45"/>
      <c r="AQ586" s="45"/>
      <c r="AR586" s="45"/>
    </row>
    <row r="587" spans="1:44" ht="15" thickBo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5"/>
      <c r="AO587" s="45"/>
      <c r="AP587" s="45"/>
      <c r="AQ587" s="45"/>
      <c r="AR587" s="45"/>
    </row>
    <row r="588" spans="1:44" ht="15" thickBo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5"/>
      <c r="AO588" s="45"/>
      <c r="AP588" s="45"/>
      <c r="AQ588" s="45"/>
      <c r="AR588" s="45"/>
    </row>
    <row r="589" spans="1:44" ht="15" thickBo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5"/>
      <c r="AO589" s="45"/>
      <c r="AP589" s="45"/>
      <c r="AQ589" s="45"/>
      <c r="AR589" s="45"/>
    </row>
    <row r="590" spans="1:44" ht="15" thickBo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5"/>
      <c r="AO590" s="45"/>
      <c r="AP590" s="45"/>
      <c r="AQ590" s="45"/>
      <c r="AR590" s="45"/>
    </row>
    <row r="591" spans="1:44" ht="15" thickBo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5"/>
      <c r="AO591" s="45"/>
      <c r="AP591" s="45"/>
      <c r="AQ591" s="45"/>
      <c r="AR591" s="45"/>
    </row>
    <row r="592" spans="1:44" ht="15" thickBo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5"/>
      <c r="AO592" s="45"/>
      <c r="AP592" s="45"/>
      <c r="AQ592" s="45"/>
      <c r="AR592" s="45"/>
    </row>
    <row r="593" spans="1:44" ht="15" thickBo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5"/>
      <c r="AO593" s="45"/>
      <c r="AP593" s="45"/>
      <c r="AQ593" s="45"/>
      <c r="AR593" s="45"/>
    </row>
    <row r="594" spans="1:44" ht="15" thickBo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5"/>
      <c r="AO594" s="45"/>
      <c r="AP594" s="45"/>
      <c r="AQ594" s="45"/>
      <c r="AR594" s="45"/>
    </row>
    <row r="595" spans="1:44" ht="15" thickBo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5"/>
      <c r="AO595" s="45"/>
      <c r="AP595" s="45"/>
      <c r="AQ595" s="45"/>
      <c r="AR595" s="45"/>
    </row>
    <row r="596" spans="1:44" ht="15" thickBo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5"/>
      <c r="AO596" s="45"/>
      <c r="AP596" s="45"/>
      <c r="AQ596" s="45"/>
      <c r="AR596" s="45"/>
    </row>
    <row r="597" spans="1:44" ht="15" thickBo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5"/>
      <c r="AO597" s="45"/>
      <c r="AP597" s="45"/>
      <c r="AQ597" s="45"/>
      <c r="AR597" s="45"/>
    </row>
    <row r="598" spans="1:44" ht="15" thickBo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5"/>
      <c r="AO598" s="45"/>
      <c r="AP598" s="45"/>
      <c r="AQ598" s="45"/>
      <c r="AR598" s="45"/>
    </row>
    <row r="599" spans="1:44" ht="15" thickBo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5"/>
      <c r="AO599" s="45"/>
      <c r="AP599" s="45"/>
      <c r="AQ599" s="45"/>
      <c r="AR599" s="45"/>
    </row>
    <row r="600" spans="1:44" ht="15" thickBo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5"/>
      <c r="AO600" s="45"/>
      <c r="AP600" s="45"/>
      <c r="AQ600" s="45"/>
      <c r="AR600" s="45"/>
    </row>
    <row r="601" spans="1:44" ht="15" thickBo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5"/>
      <c r="AO601" s="45"/>
      <c r="AP601" s="45"/>
      <c r="AQ601" s="45"/>
      <c r="AR601" s="45"/>
    </row>
    <row r="602" spans="1:44" ht="15" thickBo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5"/>
      <c r="AO602" s="45"/>
      <c r="AP602" s="45"/>
      <c r="AQ602" s="45"/>
      <c r="AR602" s="45"/>
    </row>
    <row r="603" spans="1:44" ht="15" thickBo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5"/>
      <c r="AO603" s="45"/>
      <c r="AP603" s="45"/>
      <c r="AQ603" s="45"/>
      <c r="AR603" s="45"/>
    </row>
    <row r="604" spans="1:44" ht="15" thickBo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5"/>
      <c r="AO604" s="45"/>
      <c r="AP604" s="45"/>
      <c r="AQ604" s="45"/>
      <c r="AR604" s="45"/>
    </row>
    <row r="605" spans="1:44" ht="15" thickBo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5"/>
      <c r="AO605" s="45"/>
      <c r="AP605" s="45"/>
      <c r="AQ605" s="45"/>
      <c r="AR605" s="45"/>
    </row>
    <row r="606" spans="1:44" ht="15" thickBo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5"/>
      <c r="AO606" s="45"/>
      <c r="AP606" s="45"/>
      <c r="AQ606" s="45"/>
      <c r="AR606" s="45"/>
    </row>
    <row r="607" spans="1:44" ht="15" thickBo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5"/>
      <c r="AO607" s="45"/>
      <c r="AP607" s="45"/>
      <c r="AQ607" s="45"/>
      <c r="AR607" s="45"/>
    </row>
    <row r="608" spans="1:44" ht="15" thickBo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5"/>
      <c r="AO608" s="45"/>
      <c r="AP608" s="45"/>
      <c r="AQ608" s="45"/>
      <c r="AR608" s="45"/>
    </row>
    <row r="609" spans="1:44" ht="15" thickBo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5"/>
      <c r="AO609" s="45"/>
      <c r="AP609" s="45"/>
      <c r="AQ609" s="45"/>
      <c r="AR609" s="45"/>
    </row>
    <row r="610" spans="1:44" ht="15" thickBo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5"/>
      <c r="AO610" s="45"/>
      <c r="AP610" s="45"/>
      <c r="AQ610" s="45"/>
      <c r="AR610" s="45"/>
    </row>
    <row r="611" spans="1:44" ht="15" thickBo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5"/>
      <c r="AO611" s="45"/>
      <c r="AP611" s="45"/>
      <c r="AQ611" s="45"/>
      <c r="AR611" s="45"/>
    </row>
    <row r="612" spans="1:44" ht="15" thickBo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5"/>
      <c r="AO612" s="45"/>
      <c r="AP612" s="45"/>
      <c r="AQ612" s="45"/>
      <c r="AR612" s="45"/>
    </row>
    <row r="613" spans="1:44" ht="15" thickBo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5"/>
      <c r="AO613" s="45"/>
      <c r="AP613" s="45"/>
      <c r="AQ613" s="45"/>
      <c r="AR613" s="45"/>
    </row>
    <row r="614" spans="1:44" ht="15" thickBo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5"/>
      <c r="AO614" s="45"/>
      <c r="AP614" s="45"/>
      <c r="AQ614" s="45"/>
      <c r="AR614" s="45"/>
    </row>
    <row r="615" spans="1:44" ht="15" thickBo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5"/>
      <c r="AO615" s="45"/>
      <c r="AP615" s="45"/>
      <c r="AQ615" s="45"/>
      <c r="AR615" s="45"/>
    </row>
    <row r="616" spans="1:44" ht="15" thickBo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5"/>
      <c r="AO616" s="45"/>
      <c r="AP616" s="45"/>
      <c r="AQ616" s="45"/>
      <c r="AR616" s="45"/>
    </row>
    <row r="617" spans="1:44" ht="15" thickBo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5"/>
      <c r="AO617" s="45"/>
      <c r="AP617" s="45"/>
      <c r="AQ617" s="45"/>
      <c r="AR617" s="45"/>
    </row>
    <row r="618" spans="1:44" ht="15" thickBo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5"/>
      <c r="AO618" s="45"/>
      <c r="AP618" s="45"/>
      <c r="AQ618" s="45"/>
      <c r="AR618" s="45"/>
    </row>
    <row r="619" spans="1:44" ht="15" thickBo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5"/>
      <c r="AO619" s="45"/>
      <c r="AP619" s="45"/>
      <c r="AQ619" s="45"/>
      <c r="AR619" s="45"/>
    </row>
    <row r="620" spans="1:44" ht="15" thickBo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5"/>
      <c r="AO620" s="45"/>
      <c r="AP620" s="45"/>
      <c r="AQ620" s="45"/>
      <c r="AR620" s="45"/>
    </row>
    <row r="621" spans="1:44" ht="15" thickBo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5"/>
      <c r="AO621" s="45"/>
      <c r="AP621" s="45"/>
      <c r="AQ621" s="45"/>
      <c r="AR621" s="45"/>
    </row>
    <row r="622" spans="1:44" ht="15" thickBo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5"/>
      <c r="AO622" s="45"/>
      <c r="AP622" s="45"/>
      <c r="AQ622" s="45"/>
      <c r="AR622" s="45"/>
    </row>
    <row r="623" spans="1:44" ht="15" thickBo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5"/>
      <c r="AO623" s="45"/>
      <c r="AP623" s="45"/>
      <c r="AQ623" s="45"/>
      <c r="AR623" s="45"/>
    </row>
    <row r="624" spans="1:44" ht="15" thickBo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5"/>
      <c r="AO624" s="45"/>
      <c r="AP624" s="45"/>
      <c r="AQ624" s="45"/>
      <c r="AR624" s="45"/>
    </row>
    <row r="625" spans="1:44" ht="15" thickBo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5"/>
      <c r="AO625" s="45"/>
      <c r="AP625" s="45"/>
      <c r="AQ625" s="45"/>
      <c r="AR625" s="45"/>
    </row>
    <row r="626" spans="1:44" ht="15" thickBo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5"/>
      <c r="AO626" s="45"/>
      <c r="AP626" s="45"/>
      <c r="AQ626" s="45"/>
      <c r="AR626" s="45"/>
    </row>
    <row r="627" spans="1:44" ht="15" thickBo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5"/>
      <c r="AO627" s="45"/>
      <c r="AP627" s="45"/>
      <c r="AQ627" s="45"/>
      <c r="AR627" s="45"/>
    </row>
    <row r="628" spans="1:44" ht="15" thickBo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5"/>
      <c r="AO628" s="45"/>
      <c r="AP628" s="45"/>
      <c r="AQ628" s="45"/>
      <c r="AR628" s="45"/>
    </row>
    <row r="629" spans="1:44" ht="15" thickBo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5"/>
      <c r="AO629" s="45"/>
      <c r="AP629" s="45"/>
      <c r="AQ629" s="45"/>
      <c r="AR629" s="45"/>
    </row>
    <row r="630" spans="1:44" ht="15" thickBo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5"/>
      <c r="AO630" s="45"/>
      <c r="AP630" s="45"/>
      <c r="AQ630" s="45"/>
      <c r="AR630" s="45"/>
    </row>
    <row r="631" spans="1:44" ht="15" thickBo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5"/>
      <c r="AO631" s="45"/>
      <c r="AP631" s="45"/>
      <c r="AQ631" s="45"/>
      <c r="AR631" s="45"/>
    </row>
    <row r="632" spans="1:44" ht="15" thickBo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5"/>
      <c r="AO632" s="45"/>
      <c r="AP632" s="45"/>
      <c r="AQ632" s="45"/>
      <c r="AR632" s="45"/>
    </row>
    <row r="633" spans="1:44" ht="15" thickBo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5"/>
      <c r="AO633" s="45"/>
      <c r="AP633" s="45"/>
      <c r="AQ633" s="45"/>
      <c r="AR633" s="45"/>
    </row>
    <row r="634" spans="1:44" ht="15" thickBo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5"/>
      <c r="AO634" s="45"/>
      <c r="AP634" s="45"/>
      <c r="AQ634" s="45"/>
      <c r="AR634" s="45"/>
    </row>
    <row r="635" spans="1:44" ht="15" thickBo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5"/>
      <c r="AO635" s="45"/>
      <c r="AP635" s="45"/>
      <c r="AQ635" s="45"/>
      <c r="AR635" s="45"/>
    </row>
    <row r="636" spans="1:44" ht="15" thickBo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5"/>
      <c r="AO636" s="45"/>
      <c r="AP636" s="45"/>
      <c r="AQ636" s="45"/>
      <c r="AR636" s="45"/>
    </row>
    <row r="637" spans="1:44" ht="15" thickBo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5"/>
      <c r="AO637" s="45"/>
      <c r="AP637" s="45"/>
      <c r="AQ637" s="45"/>
      <c r="AR637" s="45"/>
    </row>
    <row r="638" spans="1:44" ht="15" thickBo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5"/>
      <c r="AO638" s="45"/>
      <c r="AP638" s="45"/>
      <c r="AQ638" s="45"/>
      <c r="AR638" s="45"/>
    </row>
    <row r="639" spans="1:44" ht="15" thickBo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5"/>
      <c r="AO639" s="45"/>
      <c r="AP639" s="45"/>
      <c r="AQ639" s="45"/>
      <c r="AR639" s="45"/>
    </row>
    <row r="640" spans="1:44" ht="15" thickBo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5"/>
      <c r="AO640" s="45"/>
      <c r="AP640" s="45"/>
      <c r="AQ640" s="45"/>
      <c r="AR640" s="45"/>
    </row>
    <row r="641" spans="1:44" ht="15" thickBo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5"/>
      <c r="AO641" s="45"/>
      <c r="AP641" s="45"/>
      <c r="AQ641" s="45"/>
      <c r="AR641" s="45"/>
    </row>
    <row r="642" spans="1:44" ht="15" thickBo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5"/>
      <c r="AO642" s="45"/>
      <c r="AP642" s="45"/>
      <c r="AQ642" s="45"/>
      <c r="AR642" s="45"/>
    </row>
    <row r="643" spans="1:44" ht="15" thickBo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5"/>
      <c r="AO643" s="45"/>
      <c r="AP643" s="45"/>
      <c r="AQ643" s="45"/>
      <c r="AR643" s="45"/>
    </row>
    <row r="644" spans="1:44" ht="15" thickBo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5"/>
      <c r="AO644" s="45"/>
      <c r="AP644" s="45"/>
      <c r="AQ644" s="45"/>
      <c r="AR644" s="45"/>
    </row>
    <row r="645" spans="1:44" ht="15" thickBo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5"/>
      <c r="AO645" s="45"/>
      <c r="AP645" s="45"/>
      <c r="AQ645" s="45"/>
      <c r="AR645" s="45"/>
    </row>
    <row r="646" spans="1:44" ht="15" thickBo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5"/>
      <c r="AO646" s="45"/>
      <c r="AP646" s="45"/>
      <c r="AQ646" s="45"/>
      <c r="AR646" s="45"/>
    </row>
    <row r="647" spans="1:44" ht="15" thickBo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5"/>
      <c r="AO647" s="45"/>
      <c r="AP647" s="45"/>
      <c r="AQ647" s="45"/>
      <c r="AR647" s="45"/>
    </row>
    <row r="648" spans="1:44" ht="15" thickBo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5"/>
      <c r="AO648" s="45"/>
      <c r="AP648" s="45"/>
      <c r="AQ648" s="45"/>
      <c r="AR648" s="45"/>
    </row>
    <row r="649" spans="1:44" ht="15" thickBo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5"/>
      <c r="AO649" s="45"/>
      <c r="AP649" s="45"/>
      <c r="AQ649" s="45"/>
      <c r="AR649" s="45"/>
    </row>
    <row r="650" spans="1:44" ht="15" thickBo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5"/>
      <c r="AO650" s="45"/>
      <c r="AP650" s="45"/>
      <c r="AQ650" s="45"/>
      <c r="AR650" s="45"/>
    </row>
    <row r="651" spans="1:44" ht="15" thickBo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5"/>
      <c r="AO651" s="45"/>
      <c r="AP651" s="45"/>
      <c r="AQ651" s="45"/>
      <c r="AR651" s="45"/>
    </row>
    <row r="652" spans="1:44" ht="15" thickBo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5"/>
      <c r="AO652" s="45"/>
      <c r="AP652" s="45"/>
      <c r="AQ652" s="45"/>
      <c r="AR652" s="45"/>
    </row>
    <row r="653" spans="1:44" ht="15" thickBo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5"/>
      <c r="AO653" s="45"/>
      <c r="AP653" s="45"/>
      <c r="AQ653" s="45"/>
      <c r="AR653" s="45"/>
    </row>
    <row r="654" spans="1:44" ht="15" thickBo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5"/>
      <c r="AO654" s="45"/>
      <c r="AP654" s="45"/>
      <c r="AQ654" s="45"/>
      <c r="AR654" s="45"/>
    </row>
    <row r="655" spans="1:44" ht="15" thickBo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5"/>
      <c r="AO655" s="45"/>
      <c r="AP655" s="45"/>
      <c r="AQ655" s="45"/>
      <c r="AR655" s="45"/>
    </row>
    <row r="656" spans="1:44" ht="15" thickBo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5"/>
      <c r="AO656" s="45"/>
      <c r="AP656" s="45"/>
      <c r="AQ656" s="45"/>
      <c r="AR656" s="45"/>
    </row>
    <row r="657" spans="1:44" ht="15" thickBo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5"/>
      <c r="AO657" s="45"/>
      <c r="AP657" s="45"/>
      <c r="AQ657" s="45"/>
      <c r="AR657" s="45"/>
    </row>
    <row r="658" spans="1:44" ht="15" thickBo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5"/>
      <c r="AO658" s="45"/>
      <c r="AP658" s="45"/>
      <c r="AQ658" s="45"/>
      <c r="AR658" s="45"/>
    </row>
    <row r="659" spans="1:44" ht="15" thickBo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5"/>
      <c r="AO659" s="45"/>
      <c r="AP659" s="45"/>
      <c r="AQ659" s="45"/>
      <c r="AR659" s="45"/>
    </row>
    <row r="660" spans="1:44" ht="15" thickBo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5"/>
      <c r="AO660" s="45"/>
      <c r="AP660" s="45"/>
      <c r="AQ660" s="45"/>
      <c r="AR660" s="45"/>
    </row>
    <row r="661" spans="1:44" ht="15" thickBo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5"/>
      <c r="AO661" s="45"/>
      <c r="AP661" s="45"/>
      <c r="AQ661" s="45"/>
      <c r="AR661" s="45"/>
    </row>
    <row r="662" spans="1:44" ht="15" thickBo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5"/>
      <c r="AO662" s="45"/>
      <c r="AP662" s="45"/>
      <c r="AQ662" s="45"/>
      <c r="AR662" s="45"/>
    </row>
    <row r="663" spans="1:44" ht="15" thickBo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5"/>
      <c r="AO663" s="45"/>
      <c r="AP663" s="45"/>
      <c r="AQ663" s="45"/>
      <c r="AR663" s="45"/>
    </row>
    <row r="664" spans="1:44" ht="15" thickBo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5"/>
      <c r="AO664" s="45"/>
      <c r="AP664" s="45"/>
      <c r="AQ664" s="45"/>
      <c r="AR664" s="45"/>
    </row>
    <row r="665" spans="1:44" ht="15" thickBo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5"/>
      <c r="AO665" s="45"/>
      <c r="AP665" s="45"/>
      <c r="AQ665" s="45"/>
      <c r="AR665" s="45"/>
    </row>
    <row r="666" spans="1:44" ht="15" thickBo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5"/>
      <c r="AO666" s="45"/>
      <c r="AP666" s="45"/>
      <c r="AQ666" s="45"/>
      <c r="AR666" s="45"/>
    </row>
    <row r="667" spans="1:44" ht="15" thickBo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5"/>
      <c r="AO667" s="45"/>
      <c r="AP667" s="45"/>
      <c r="AQ667" s="45"/>
      <c r="AR667" s="45"/>
    </row>
    <row r="668" spans="1:44" ht="15" thickBo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5"/>
      <c r="AO668" s="45"/>
      <c r="AP668" s="45"/>
      <c r="AQ668" s="45"/>
      <c r="AR668" s="45"/>
    </row>
    <row r="669" spans="1:44" ht="15" thickBo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5"/>
      <c r="AO669" s="45"/>
      <c r="AP669" s="45"/>
      <c r="AQ669" s="45"/>
      <c r="AR669" s="45"/>
    </row>
    <row r="670" spans="1:44" ht="15" thickBo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5"/>
      <c r="AO670" s="45"/>
      <c r="AP670" s="45"/>
      <c r="AQ670" s="45"/>
      <c r="AR670" s="45"/>
    </row>
    <row r="671" spans="1:44" ht="15" thickBo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5"/>
      <c r="AO671" s="45"/>
      <c r="AP671" s="45"/>
      <c r="AQ671" s="45"/>
      <c r="AR671" s="45"/>
    </row>
    <row r="672" spans="1:44" ht="15" thickBo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5"/>
      <c r="AO672" s="45"/>
      <c r="AP672" s="45"/>
      <c r="AQ672" s="45"/>
      <c r="AR672" s="45"/>
    </row>
    <row r="673" spans="1:44" ht="15" thickBo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5"/>
      <c r="AO673" s="45"/>
      <c r="AP673" s="45"/>
      <c r="AQ673" s="45"/>
      <c r="AR673" s="45"/>
    </row>
    <row r="674" spans="1:44" ht="15" thickBo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5"/>
      <c r="AO674" s="45"/>
      <c r="AP674" s="45"/>
      <c r="AQ674" s="45"/>
      <c r="AR674" s="45"/>
    </row>
    <row r="675" spans="1:44" ht="15" thickBo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5"/>
      <c r="AO675" s="45"/>
      <c r="AP675" s="45"/>
      <c r="AQ675" s="45"/>
      <c r="AR675" s="45"/>
    </row>
    <row r="676" spans="1:44" ht="15" thickBo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5"/>
      <c r="AO676" s="45"/>
      <c r="AP676" s="45"/>
      <c r="AQ676" s="45"/>
      <c r="AR676" s="45"/>
    </row>
    <row r="677" spans="1:44" ht="15" thickBo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5"/>
      <c r="AO677" s="45"/>
      <c r="AP677" s="45"/>
      <c r="AQ677" s="45"/>
      <c r="AR677" s="45"/>
    </row>
    <row r="678" spans="1:44" ht="15" thickBo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5"/>
      <c r="AO678" s="45"/>
      <c r="AP678" s="45"/>
      <c r="AQ678" s="45"/>
      <c r="AR678" s="45"/>
    </row>
    <row r="679" spans="1:44" ht="15" thickBo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5"/>
      <c r="AO679" s="45"/>
      <c r="AP679" s="45"/>
      <c r="AQ679" s="45"/>
      <c r="AR679" s="45"/>
    </row>
    <row r="680" spans="1:44" ht="15" thickBo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5"/>
      <c r="AO680" s="45"/>
      <c r="AP680" s="45"/>
      <c r="AQ680" s="45"/>
      <c r="AR680" s="45"/>
    </row>
    <row r="681" spans="1:44" ht="15" thickBo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5"/>
      <c r="AO681" s="45"/>
      <c r="AP681" s="45"/>
      <c r="AQ681" s="45"/>
      <c r="AR681" s="45"/>
    </row>
    <row r="682" spans="1:44" ht="15" thickBo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5"/>
      <c r="AO682" s="45"/>
      <c r="AP682" s="45"/>
      <c r="AQ682" s="45"/>
      <c r="AR682" s="45"/>
    </row>
    <row r="683" spans="1:44" ht="15" thickBo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5"/>
      <c r="AO683" s="45"/>
      <c r="AP683" s="45"/>
      <c r="AQ683" s="45"/>
      <c r="AR683" s="45"/>
    </row>
    <row r="684" spans="1:44" ht="15" thickBo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5"/>
      <c r="AO684" s="45"/>
      <c r="AP684" s="45"/>
      <c r="AQ684" s="45"/>
      <c r="AR684" s="45"/>
    </row>
    <row r="685" spans="1:44" ht="15" thickBo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5"/>
      <c r="AO685" s="45"/>
      <c r="AP685" s="45"/>
      <c r="AQ685" s="45"/>
      <c r="AR685" s="45"/>
    </row>
    <row r="686" spans="1:44" ht="15" thickBo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5"/>
      <c r="AO686" s="45"/>
      <c r="AP686" s="45"/>
      <c r="AQ686" s="45"/>
      <c r="AR686" s="45"/>
    </row>
    <row r="687" spans="1:44" ht="15" thickBo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5"/>
      <c r="AO687" s="45"/>
      <c r="AP687" s="45"/>
      <c r="AQ687" s="45"/>
      <c r="AR687" s="45"/>
    </row>
    <row r="688" spans="1:44" ht="15" thickBo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5"/>
      <c r="AO688" s="45"/>
      <c r="AP688" s="45"/>
      <c r="AQ688" s="45"/>
      <c r="AR688" s="45"/>
    </row>
    <row r="689" spans="1:44" ht="15" thickBo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5"/>
      <c r="AO689" s="45"/>
      <c r="AP689" s="45"/>
      <c r="AQ689" s="45"/>
      <c r="AR689" s="45"/>
    </row>
    <row r="690" spans="1:44" ht="15" thickBo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5"/>
      <c r="AO690" s="45"/>
      <c r="AP690" s="45"/>
      <c r="AQ690" s="45"/>
      <c r="AR690" s="45"/>
    </row>
    <row r="691" spans="1:44" ht="15" thickBo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5"/>
      <c r="AO691" s="45"/>
      <c r="AP691" s="45"/>
      <c r="AQ691" s="45"/>
      <c r="AR691" s="45"/>
    </row>
    <row r="692" spans="1:44" ht="15" thickBo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5"/>
      <c r="AO692" s="45"/>
      <c r="AP692" s="45"/>
      <c r="AQ692" s="45"/>
      <c r="AR692" s="45"/>
    </row>
    <row r="693" spans="1:44" ht="15" thickBo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5"/>
      <c r="AO693" s="45"/>
      <c r="AP693" s="45"/>
      <c r="AQ693" s="45"/>
      <c r="AR693" s="45"/>
    </row>
    <row r="694" spans="1:44" ht="15" thickBo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5"/>
      <c r="AO694" s="45"/>
      <c r="AP694" s="45"/>
      <c r="AQ694" s="45"/>
      <c r="AR694" s="45"/>
    </row>
    <row r="695" spans="1:44" ht="15" thickBo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5"/>
      <c r="AO695" s="45"/>
      <c r="AP695" s="45"/>
      <c r="AQ695" s="45"/>
      <c r="AR695" s="45"/>
    </row>
    <row r="696" spans="1:44" ht="15" thickBo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5"/>
      <c r="AO696" s="45"/>
      <c r="AP696" s="45"/>
      <c r="AQ696" s="45"/>
      <c r="AR696" s="45"/>
    </row>
    <row r="697" spans="1:44" ht="15" thickBo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5"/>
      <c r="AO697" s="45"/>
      <c r="AP697" s="45"/>
      <c r="AQ697" s="45"/>
      <c r="AR697" s="45"/>
    </row>
    <row r="698" spans="1:44" ht="15" thickBo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5"/>
      <c r="AO698" s="45"/>
      <c r="AP698" s="45"/>
      <c r="AQ698" s="45"/>
      <c r="AR698" s="45"/>
    </row>
    <row r="699" spans="1:44" ht="15" thickBo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5"/>
      <c r="AO699" s="45"/>
      <c r="AP699" s="45"/>
      <c r="AQ699" s="45"/>
      <c r="AR699" s="45"/>
    </row>
    <row r="700" spans="1:44" ht="15" thickBo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5"/>
      <c r="AO700" s="45"/>
      <c r="AP700" s="45"/>
      <c r="AQ700" s="45"/>
      <c r="AR700" s="45"/>
    </row>
    <row r="701" spans="1:44" ht="15" thickBo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5"/>
      <c r="AO701" s="45"/>
      <c r="AP701" s="45"/>
      <c r="AQ701" s="45"/>
      <c r="AR701" s="45"/>
    </row>
    <row r="702" spans="1:44" ht="15" thickBo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5"/>
      <c r="AO702" s="45"/>
      <c r="AP702" s="45"/>
      <c r="AQ702" s="45"/>
      <c r="AR702" s="45"/>
    </row>
    <row r="703" spans="1:44" ht="15" thickBo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5"/>
      <c r="AO703" s="45"/>
      <c r="AP703" s="45"/>
      <c r="AQ703" s="45"/>
      <c r="AR703" s="45"/>
    </row>
    <row r="704" spans="1:44" ht="15" thickBo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5"/>
      <c r="AO704" s="45"/>
      <c r="AP704" s="45"/>
      <c r="AQ704" s="45"/>
      <c r="AR704" s="45"/>
    </row>
    <row r="705" spans="1:44" ht="15" thickBo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5"/>
      <c r="AO705" s="45"/>
      <c r="AP705" s="45"/>
      <c r="AQ705" s="45"/>
      <c r="AR705" s="45"/>
    </row>
    <row r="706" spans="1:44" ht="15" thickBo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5"/>
      <c r="AO706" s="45"/>
      <c r="AP706" s="45"/>
      <c r="AQ706" s="45"/>
      <c r="AR706" s="45"/>
    </row>
    <row r="707" spans="1:44" ht="15" thickBo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5"/>
      <c r="AO707" s="45"/>
      <c r="AP707" s="45"/>
      <c r="AQ707" s="45"/>
      <c r="AR707" s="45"/>
    </row>
    <row r="708" spans="1:44" ht="15" thickBo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5"/>
      <c r="AO708" s="45"/>
      <c r="AP708" s="45"/>
      <c r="AQ708" s="45"/>
      <c r="AR708" s="45"/>
    </row>
    <row r="709" spans="1:44" ht="15" thickBo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5"/>
      <c r="AO709" s="45"/>
      <c r="AP709" s="45"/>
      <c r="AQ709" s="45"/>
      <c r="AR709" s="45"/>
    </row>
    <row r="710" spans="1:44" ht="15" thickBo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5"/>
      <c r="AO710" s="45"/>
      <c r="AP710" s="45"/>
      <c r="AQ710" s="45"/>
      <c r="AR710" s="45"/>
    </row>
    <row r="711" spans="1:44" ht="15" thickBo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5"/>
      <c r="AO711" s="45"/>
      <c r="AP711" s="45"/>
      <c r="AQ711" s="45"/>
      <c r="AR711" s="45"/>
    </row>
    <row r="712" spans="1:44" ht="15" thickBo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5"/>
      <c r="AO712" s="45"/>
      <c r="AP712" s="45"/>
      <c r="AQ712" s="45"/>
      <c r="AR712" s="45"/>
    </row>
    <row r="713" spans="1:44" ht="15" thickBo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5"/>
      <c r="AO713" s="45"/>
      <c r="AP713" s="45"/>
      <c r="AQ713" s="45"/>
      <c r="AR713" s="45"/>
    </row>
    <row r="714" spans="1:44" ht="15" thickBo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5"/>
      <c r="AO714" s="45"/>
      <c r="AP714" s="45"/>
      <c r="AQ714" s="45"/>
      <c r="AR714" s="45"/>
    </row>
    <row r="715" spans="1:44" ht="15" thickBo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5"/>
      <c r="AO715" s="45"/>
      <c r="AP715" s="45"/>
      <c r="AQ715" s="45"/>
      <c r="AR715" s="45"/>
    </row>
    <row r="716" spans="1:44" ht="15" thickBo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5"/>
      <c r="AO716" s="45"/>
      <c r="AP716" s="45"/>
      <c r="AQ716" s="45"/>
      <c r="AR716" s="45"/>
    </row>
    <row r="717" spans="1:44" ht="15" thickBo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5"/>
      <c r="AO717" s="45"/>
      <c r="AP717" s="45"/>
      <c r="AQ717" s="45"/>
      <c r="AR717" s="45"/>
    </row>
    <row r="718" spans="1:44" ht="15" thickBo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5"/>
      <c r="AO718" s="45"/>
      <c r="AP718" s="45"/>
      <c r="AQ718" s="45"/>
      <c r="AR718" s="45"/>
    </row>
    <row r="719" spans="1:44" ht="15" thickBo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5"/>
      <c r="AO719" s="45"/>
      <c r="AP719" s="45"/>
      <c r="AQ719" s="45"/>
      <c r="AR719" s="45"/>
    </row>
    <row r="720" spans="1:44" ht="15" thickBo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5"/>
      <c r="AO720" s="45"/>
      <c r="AP720" s="45"/>
      <c r="AQ720" s="45"/>
      <c r="AR720" s="45"/>
    </row>
    <row r="721" spans="1:44" ht="15" thickBo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5"/>
      <c r="AO721" s="45"/>
      <c r="AP721" s="45"/>
      <c r="AQ721" s="45"/>
      <c r="AR721" s="45"/>
    </row>
    <row r="722" spans="1:44" ht="15" thickBo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5"/>
      <c r="AO722" s="45"/>
      <c r="AP722" s="45"/>
      <c r="AQ722" s="45"/>
      <c r="AR722" s="45"/>
    </row>
    <row r="723" spans="1:44" ht="15" thickBo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5"/>
      <c r="AO723" s="45"/>
      <c r="AP723" s="45"/>
      <c r="AQ723" s="45"/>
      <c r="AR723" s="45"/>
    </row>
    <row r="724" spans="1:44" ht="15" thickBo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5"/>
      <c r="AO724" s="45"/>
      <c r="AP724" s="45"/>
      <c r="AQ724" s="45"/>
      <c r="AR724" s="45"/>
    </row>
    <row r="725" spans="1:44" ht="15" thickBo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5"/>
      <c r="AO725" s="45"/>
      <c r="AP725" s="45"/>
      <c r="AQ725" s="45"/>
      <c r="AR725" s="45"/>
    </row>
    <row r="726" spans="1:44" ht="15" thickBo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5"/>
      <c r="AO726" s="45"/>
      <c r="AP726" s="45"/>
      <c r="AQ726" s="45"/>
      <c r="AR726" s="45"/>
    </row>
    <row r="727" spans="1:44" ht="15" thickBo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5"/>
      <c r="AO727" s="45"/>
      <c r="AP727" s="45"/>
      <c r="AQ727" s="45"/>
      <c r="AR727" s="45"/>
    </row>
    <row r="728" spans="1:44" ht="15" thickBo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5"/>
      <c r="AO728" s="45"/>
      <c r="AP728" s="45"/>
      <c r="AQ728" s="45"/>
      <c r="AR728" s="45"/>
    </row>
    <row r="729" spans="1:44" ht="15" thickBo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5"/>
      <c r="AO729" s="45"/>
      <c r="AP729" s="45"/>
      <c r="AQ729" s="45"/>
      <c r="AR729" s="45"/>
    </row>
    <row r="730" spans="1:44" ht="15" thickBo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5"/>
      <c r="AO730" s="45"/>
      <c r="AP730" s="45"/>
      <c r="AQ730" s="45"/>
      <c r="AR730" s="45"/>
    </row>
    <row r="731" spans="1:44" ht="15" thickBo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5"/>
      <c r="AO731" s="45"/>
      <c r="AP731" s="45"/>
      <c r="AQ731" s="45"/>
      <c r="AR731" s="45"/>
    </row>
    <row r="732" spans="1:44" ht="15" thickBo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5"/>
      <c r="AO732" s="45"/>
      <c r="AP732" s="45"/>
      <c r="AQ732" s="45"/>
      <c r="AR732" s="45"/>
    </row>
    <row r="733" spans="1:44" ht="15" thickBo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5"/>
      <c r="AO733" s="45"/>
      <c r="AP733" s="45"/>
      <c r="AQ733" s="45"/>
      <c r="AR733" s="45"/>
    </row>
    <row r="734" spans="1:44" ht="15" thickBo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5"/>
      <c r="AO734" s="45"/>
      <c r="AP734" s="45"/>
      <c r="AQ734" s="45"/>
      <c r="AR734" s="45"/>
    </row>
    <row r="735" spans="1:44" ht="15" thickBo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5"/>
      <c r="AO735" s="45"/>
      <c r="AP735" s="45"/>
      <c r="AQ735" s="45"/>
      <c r="AR735" s="45"/>
    </row>
    <row r="736" spans="1:44" ht="15" thickBo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5"/>
      <c r="AO736" s="45"/>
      <c r="AP736" s="45"/>
      <c r="AQ736" s="45"/>
      <c r="AR736" s="45"/>
    </row>
    <row r="737" spans="1:44" ht="15" thickBo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5"/>
      <c r="AO737" s="45"/>
      <c r="AP737" s="45"/>
      <c r="AQ737" s="45"/>
      <c r="AR737" s="45"/>
    </row>
    <row r="738" spans="1:44" ht="15" thickBo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5"/>
      <c r="AO738" s="45"/>
      <c r="AP738" s="45"/>
      <c r="AQ738" s="45"/>
      <c r="AR738" s="45"/>
    </row>
    <row r="739" spans="1:44" ht="15" thickBo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5"/>
      <c r="AO739" s="45"/>
      <c r="AP739" s="45"/>
      <c r="AQ739" s="45"/>
      <c r="AR739" s="45"/>
    </row>
    <row r="740" spans="1:44" ht="15" thickBo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5"/>
      <c r="AO740" s="45"/>
      <c r="AP740" s="45"/>
      <c r="AQ740" s="45"/>
      <c r="AR740" s="45"/>
    </row>
    <row r="741" spans="1:44" ht="15" thickBo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5"/>
      <c r="AO741" s="45"/>
      <c r="AP741" s="45"/>
      <c r="AQ741" s="45"/>
      <c r="AR741" s="45"/>
    </row>
    <row r="742" spans="1:44" ht="15" thickBo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5"/>
      <c r="AO742" s="45"/>
      <c r="AP742" s="45"/>
      <c r="AQ742" s="45"/>
      <c r="AR742" s="45"/>
    </row>
    <row r="743" spans="1:44" ht="15" thickBo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5"/>
      <c r="AO743" s="45"/>
      <c r="AP743" s="45"/>
      <c r="AQ743" s="45"/>
      <c r="AR743" s="45"/>
    </row>
    <row r="744" spans="1:44" ht="15" thickBo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5"/>
      <c r="AO744" s="45"/>
      <c r="AP744" s="45"/>
      <c r="AQ744" s="45"/>
      <c r="AR744" s="45"/>
    </row>
    <row r="745" spans="1:44" ht="15" thickBo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5"/>
      <c r="AO745" s="45"/>
      <c r="AP745" s="45"/>
      <c r="AQ745" s="45"/>
      <c r="AR745" s="45"/>
    </row>
    <row r="746" spans="1:44" ht="15" thickBo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5"/>
      <c r="AO746" s="45"/>
      <c r="AP746" s="45"/>
      <c r="AQ746" s="45"/>
      <c r="AR746" s="45"/>
    </row>
    <row r="747" spans="1:44" ht="15" thickBo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5"/>
      <c r="AO747" s="45"/>
      <c r="AP747" s="45"/>
      <c r="AQ747" s="45"/>
      <c r="AR747" s="45"/>
    </row>
    <row r="748" spans="1:44" ht="15" thickBo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5"/>
      <c r="AO748" s="45"/>
      <c r="AP748" s="45"/>
      <c r="AQ748" s="45"/>
      <c r="AR748" s="45"/>
    </row>
    <row r="749" spans="1:44" ht="15" thickBo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5"/>
      <c r="AO749" s="45"/>
      <c r="AP749" s="45"/>
      <c r="AQ749" s="45"/>
      <c r="AR749" s="45"/>
    </row>
    <row r="750" spans="1:44" ht="15" thickBo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5"/>
      <c r="AO750" s="45"/>
      <c r="AP750" s="45"/>
      <c r="AQ750" s="45"/>
      <c r="AR750" s="45"/>
    </row>
    <row r="751" spans="1:44" ht="15" thickBo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5"/>
      <c r="AO751" s="45"/>
      <c r="AP751" s="45"/>
      <c r="AQ751" s="45"/>
      <c r="AR751" s="45"/>
    </row>
    <row r="752" spans="1:44" ht="15" thickBo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5"/>
      <c r="AO752" s="45"/>
      <c r="AP752" s="45"/>
      <c r="AQ752" s="45"/>
      <c r="AR752" s="45"/>
    </row>
    <row r="753" spans="1:44" ht="15" thickBo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5"/>
      <c r="AO753" s="45"/>
      <c r="AP753" s="45"/>
      <c r="AQ753" s="45"/>
      <c r="AR753" s="45"/>
    </row>
    <row r="754" spans="1:44" ht="15" thickBo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5"/>
      <c r="AO754" s="45"/>
      <c r="AP754" s="45"/>
      <c r="AQ754" s="45"/>
      <c r="AR754" s="45"/>
    </row>
    <row r="755" spans="1:44" ht="15" thickBo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5"/>
      <c r="AO755" s="45"/>
      <c r="AP755" s="45"/>
      <c r="AQ755" s="45"/>
      <c r="AR755" s="45"/>
    </row>
    <row r="756" spans="1:44" ht="15" thickBo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5"/>
      <c r="AO756" s="45"/>
      <c r="AP756" s="45"/>
      <c r="AQ756" s="45"/>
      <c r="AR756" s="45"/>
    </row>
    <row r="757" spans="1:44" ht="15" thickBo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5"/>
      <c r="AO757" s="45"/>
      <c r="AP757" s="45"/>
      <c r="AQ757" s="45"/>
      <c r="AR757" s="45"/>
    </row>
    <row r="758" spans="1:44" ht="15" thickBo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5"/>
      <c r="AO758" s="45"/>
      <c r="AP758" s="45"/>
      <c r="AQ758" s="45"/>
      <c r="AR758" s="45"/>
    </row>
    <row r="759" spans="1:44" ht="15" thickBo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5"/>
      <c r="AO759" s="45"/>
      <c r="AP759" s="45"/>
      <c r="AQ759" s="45"/>
      <c r="AR759" s="45"/>
    </row>
    <row r="760" spans="1:44" ht="15" thickBo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5"/>
      <c r="AO760" s="45"/>
      <c r="AP760" s="45"/>
      <c r="AQ760" s="45"/>
      <c r="AR760" s="45"/>
    </row>
    <row r="761" spans="1:44" ht="15" thickBo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5"/>
      <c r="AO761" s="45"/>
      <c r="AP761" s="45"/>
      <c r="AQ761" s="45"/>
      <c r="AR761" s="45"/>
    </row>
    <row r="762" spans="1:44" ht="15" thickBo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5"/>
      <c r="AO762" s="45"/>
      <c r="AP762" s="45"/>
      <c r="AQ762" s="45"/>
      <c r="AR762" s="45"/>
    </row>
    <row r="763" spans="1:44" ht="15" thickBo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5"/>
      <c r="AO763" s="45"/>
      <c r="AP763" s="45"/>
      <c r="AQ763" s="45"/>
      <c r="AR763" s="45"/>
    </row>
    <row r="764" spans="1:44" ht="15" thickBo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5"/>
      <c r="AO764" s="45"/>
      <c r="AP764" s="45"/>
      <c r="AQ764" s="45"/>
      <c r="AR764" s="45"/>
    </row>
    <row r="765" spans="1:44" ht="15" thickBo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5"/>
      <c r="AO765" s="45"/>
      <c r="AP765" s="45"/>
      <c r="AQ765" s="45"/>
      <c r="AR765" s="45"/>
    </row>
    <row r="766" spans="1:44" ht="15" thickBo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5"/>
      <c r="AO766" s="45"/>
      <c r="AP766" s="45"/>
      <c r="AQ766" s="45"/>
      <c r="AR766" s="45"/>
    </row>
    <row r="767" spans="1:44" ht="15" thickBo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5"/>
      <c r="AO767" s="45"/>
      <c r="AP767" s="45"/>
      <c r="AQ767" s="45"/>
      <c r="AR767" s="45"/>
    </row>
    <row r="768" spans="1:44" ht="15" thickBo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5"/>
      <c r="AO768" s="45"/>
      <c r="AP768" s="45"/>
      <c r="AQ768" s="45"/>
      <c r="AR768" s="45"/>
    </row>
    <row r="769" spans="1:44" ht="15" thickBo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5"/>
      <c r="AO769" s="45"/>
      <c r="AP769" s="45"/>
      <c r="AQ769" s="45"/>
      <c r="AR769" s="45"/>
    </row>
    <row r="770" spans="1:44" ht="15" thickBo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5"/>
      <c r="AO770" s="45"/>
      <c r="AP770" s="45"/>
      <c r="AQ770" s="45"/>
      <c r="AR770" s="45"/>
    </row>
    <row r="771" spans="1:44" ht="15" thickBo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5"/>
      <c r="AO771" s="45"/>
      <c r="AP771" s="45"/>
      <c r="AQ771" s="45"/>
      <c r="AR771" s="45"/>
    </row>
    <row r="772" spans="1:44" ht="15" thickBo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5"/>
      <c r="AO772" s="45"/>
      <c r="AP772" s="45"/>
      <c r="AQ772" s="45"/>
      <c r="AR772" s="45"/>
    </row>
    <row r="773" spans="1:44" ht="15" thickBo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5"/>
      <c r="AO773" s="45"/>
      <c r="AP773" s="45"/>
      <c r="AQ773" s="45"/>
      <c r="AR773" s="45"/>
    </row>
    <row r="774" spans="1:44" ht="15" thickBo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5"/>
      <c r="AO774" s="45"/>
      <c r="AP774" s="45"/>
      <c r="AQ774" s="45"/>
      <c r="AR774" s="45"/>
    </row>
    <row r="775" spans="1:44" ht="15" thickBo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5"/>
      <c r="AO775" s="45"/>
      <c r="AP775" s="45"/>
      <c r="AQ775" s="45"/>
      <c r="AR775" s="45"/>
    </row>
    <row r="776" spans="1:44" ht="15" thickBo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5"/>
      <c r="AO776" s="45"/>
      <c r="AP776" s="45"/>
      <c r="AQ776" s="45"/>
      <c r="AR776" s="45"/>
    </row>
    <row r="777" spans="1:44" ht="15" thickBo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5"/>
      <c r="AO777" s="45"/>
      <c r="AP777" s="45"/>
      <c r="AQ777" s="45"/>
      <c r="AR777" s="45"/>
    </row>
    <row r="778" spans="1:44" ht="15" thickBo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5"/>
      <c r="AO778" s="45"/>
      <c r="AP778" s="45"/>
      <c r="AQ778" s="45"/>
      <c r="AR778" s="45"/>
    </row>
    <row r="779" spans="1:44" ht="15" thickBo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5"/>
      <c r="AO779" s="45"/>
      <c r="AP779" s="45"/>
      <c r="AQ779" s="45"/>
      <c r="AR779" s="45"/>
    </row>
    <row r="780" spans="1:44" ht="15" thickBo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5"/>
      <c r="AO780" s="45"/>
      <c r="AP780" s="45"/>
      <c r="AQ780" s="45"/>
      <c r="AR780" s="45"/>
    </row>
    <row r="781" spans="1:44" ht="15" thickBo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5"/>
      <c r="AO781" s="45"/>
      <c r="AP781" s="45"/>
      <c r="AQ781" s="45"/>
      <c r="AR781" s="45"/>
    </row>
    <row r="782" spans="1:44" ht="15" thickBo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5"/>
      <c r="AO782" s="45"/>
      <c r="AP782" s="45"/>
      <c r="AQ782" s="45"/>
      <c r="AR782" s="45"/>
    </row>
    <row r="783" spans="1:44" ht="15" thickBo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5"/>
      <c r="AO783" s="45"/>
      <c r="AP783" s="45"/>
      <c r="AQ783" s="45"/>
      <c r="AR783" s="45"/>
    </row>
    <row r="784" spans="1:44" ht="15" thickBo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5"/>
      <c r="AO784" s="45"/>
      <c r="AP784" s="45"/>
      <c r="AQ784" s="45"/>
      <c r="AR784" s="45"/>
    </row>
    <row r="785" spans="1:44" ht="15" thickBo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5"/>
      <c r="AO785" s="45"/>
      <c r="AP785" s="45"/>
      <c r="AQ785" s="45"/>
      <c r="AR785" s="45"/>
    </row>
    <row r="786" spans="1:44" ht="15" thickBo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5"/>
      <c r="AO786" s="45"/>
      <c r="AP786" s="45"/>
      <c r="AQ786" s="45"/>
      <c r="AR786" s="45"/>
    </row>
    <row r="787" spans="1:44" ht="15" thickBo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5"/>
      <c r="AO787" s="45"/>
      <c r="AP787" s="45"/>
      <c r="AQ787" s="45"/>
      <c r="AR787" s="45"/>
    </row>
    <row r="788" spans="1:44" ht="15" thickBo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5"/>
      <c r="AO788" s="45"/>
      <c r="AP788" s="45"/>
      <c r="AQ788" s="45"/>
      <c r="AR788" s="45"/>
    </row>
    <row r="789" spans="1:44" ht="15" thickBo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5"/>
      <c r="AO789" s="45"/>
      <c r="AP789" s="45"/>
      <c r="AQ789" s="45"/>
      <c r="AR789" s="45"/>
    </row>
    <row r="790" spans="1:44" ht="15" thickBo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5"/>
      <c r="AO790" s="45"/>
      <c r="AP790" s="45"/>
      <c r="AQ790" s="45"/>
      <c r="AR790" s="45"/>
    </row>
    <row r="791" spans="1:44" ht="15" thickBo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5"/>
      <c r="AO791" s="45"/>
      <c r="AP791" s="45"/>
      <c r="AQ791" s="45"/>
      <c r="AR791" s="45"/>
    </row>
    <row r="792" spans="1:44" ht="15" thickBo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5"/>
      <c r="AO792" s="45"/>
      <c r="AP792" s="45"/>
      <c r="AQ792" s="45"/>
      <c r="AR792" s="45"/>
    </row>
    <row r="793" spans="1:44" ht="15" thickBo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5"/>
      <c r="AO793" s="45"/>
      <c r="AP793" s="45"/>
      <c r="AQ793" s="45"/>
      <c r="AR793" s="45"/>
    </row>
    <row r="794" spans="1:44" ht="15" thickBo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5"/>
      <c r="AO794" s="45"/>
      <c r="AP794" s="45"/>
      <c r="AQ794" s="45"/>
      <c r="AR794" s="45"/>
    </row>
    <row r="795" spans="1:44" ht="15" thickBo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5"/>
      <c r="AO795" s="45"/>
      <c r="AP795" s="45"/>
      <c r="AQ795" s="45"/>
      <c r="AR795" s="45"/>
    </row>
    <row r="796" spans="1:44" ht="15" thickBo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5"/>
      <c r="AO796" s="45"/>
      <c r="AP796" s="45"/>
      <c r="AQ796" s="45"/>
      <c r="AR796" s="45"/>
    </row>
    <row r="797" spans="1:44" ht="15" thickBo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5"/>
      <c r="AO797" s="45"/>
      <c r="AP797" s="45"/>
      <c r="AQ797" s="45"/>
      <c r="AR797" s="45"/>
    </row>
    <row r="798" spans="1:44" ht="15" thickBo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5"/>
      <c r="AO798" s="45"/>
      <c r="AP798" s="45"/>
      <c r="AQ798" s="45"/>
      <c r="AR798" s="45"/>
    </row>
    <row r="799" spans="1:44" ht="15" thickBo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5"/>
      <c r="AO799" s="45"/>
      <c r="AP799" s="45"/>
      <c r="AQ799" s="45"/>
      <c r="AR799" s="45"/>
    </row>
    <row r="800" spans="1:44" ht="15" thickBo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5"/>
      <c r="AO800" s="45"/>
      <c r="AP800" s="45"/>
      <c r="AQ800" s="45"/>
      <c r="AR800" s="45"/>
    </row>
    <row r="801" spans="1:44" ht="15" thickBo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5"/>
      <c r="AO801" s="45"/>
      <c r="AP801" s="45"/>
      <c r="AQ801" s="45"/>
      <c r="AR801" s="45"/>
    </row>
    <row r="802" spans="1:44" ht="15" thickBo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5"/>
      <c r="AO802" s="45"/>
      <c r="AP802" s="45"/>
      <c r="AQ802" s="45"/>
      <c r="AR802" s="45"/>
    </row>
    <row r="803" spans="1:44" ht="15" thickBo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5"/>
      <c r="AO803" s="45"/>
      <c r="AP803" s="45"/>
      <c r="AQ803" s="45"/>
      <c r="AR803" s="45"/>
    </row>
    <row r="804" spans="1:44" ht="15" thickBo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5"/>
      <c r="AO804" s="45"/>
      <c r="AP804" s="45"/>
      <c r="AQ804" s="45"/>
      <c r="AR804" s="45"/>
    </row>
    <row r="805" spans="1:44" ht="15" thickBo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5"/>
      <c r="AO805" s="45"/>
      <c r="AP805" s="45"/>
      <c r="AQ805" s="45"/>
      <c r="AR805" s="45"/>
    </row>
    <row r="806" spans="1:44" ht="15" thickBo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5"/>
      <c r="AO806" s="45"/>
      <c r="AP806" s="45"/>
      <c r="AQ806" s="45"/>
      <c r="AR806" s="45"/>
    </row>
    <row r="807" spans="1:44" ht="15" thickBo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5"/>
      <c r="AO807" s="45"/>
      <c r="AP807" s="45"/>
      <c r="AQ807" s="45"/>
      <c r="AR807" s="45"/>
    </row>
    <row r="808" spans="1:44" ht="15" thickBo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5"/>
      <c r="AO808" s="45"/>
      <c r="AP808" s="45"/>
      <c r="AQ808" s="45"/>
      <c r="AR808" s="45"/>
    </row>
    <row r="809" spans="1:44" ht="15" thickBo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5"/>
      <c r="AO809" s="45"/>
      <c r="AP809" s="45"/>
      <c r="AQ809" s="45"/>
      <c r="AR809" s="45"/>
    </row>
    <row r="810" spans="1:44" ht="15" thickBo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5"/>
      <c r="AO810" s="45"/>
      <c r="AP810" s="45"/>
      <c r="AQ810" s="45"/>
      <c r="AR810" s="45"/>
    </row>
    <row r="811" spans="1:44" ht="15" thickBo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5"/>
      <c r="AO811" s="45"/>
      <c r="AP811" s="45"/>
      <c r="AQ811" s="45"/>
      <c r="AR811" s="45"/>
    </row>
    <row r="812" spans="1:44" ht="15" thickBo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5"/>
      <c r="AO812" s="45"/>
      <c r="AP812" s="45"/>
      <c r="AQ812" s="45"/>
      <c r="AR812" s="45"/>
    </row>
    <row r="813" spans="1:44" ht="15" thickBo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5"/>
      <c r="AO813" s="45"/>
      <c r="AP813" s="45"/>
      <c r="AQ813" s="45"/>
      <c r="AR813" s="45"/>
    </row>
    <row r="814" spans="1:44" ht="15" thickBo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5"/>
      <c r="AO814" s="45"/>
      <c r="AP814" s="45"/>
      <c r="AQ814" s="45"/>
      <c r="AR814" s="45"/>
    </row>
    <row r="815" spans="1:44" ht="15" thickBo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5"/>
      <c r="AO815" s="45"/>
      <c r="AP815" s="45"/>
      <c r="AQ815" s="45"/>
      <c r="AR815" s="45"/>
    </row>
    <row r="816" spans="1:44" ht="15" thickBo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5"/>
      <c r="AO816" s="45"/>
      <c r="AP816" s="45"/>
      <c r="AQ816" s="45"/>
      <c r="AR816" s="45"/>
    </row>
    <row r="817" spans="1:44" ht="15" thickBo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5"/>
      <c r="AO817" s="45"/>
      <c r="AP817" s="45"/>
      <c r="AQ817" s="45"/>
      <c r="AR817" s="45"/>
    </row>
    <row r="818" spans="1:44" ht="15" thickBo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5"/>
      <c r="AO818" s="45"/>
      <c r="AP818" s="45"/>
      <c r="AQ818" s="45"/>
      <c r="AR818" s="45"/>
    </row>
    <row r="819" spans="1:44" ht="15" thickBo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5"/>
      <c r="AO819" s="45"/>
      <c r="AP819" s="45"/>
      <c r="AQ819" s="45"/>
      <c r="AR819" s="45"/>
    </row>
    <row r="820" spans="1:44" ht="15" thickBo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5"/>
      <c r="AO820" s="45"/>
      <c r="AP820" s="45"/>
      <c r="AQ820" s="45"/>
      <c r="AR820" s="45"/>
    </row>
    <row r="821" spans="1:44" ht="15" thickBo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5"/>
      <c r="AO821" s="45"/>
      <c r="AP821" s="45"/>
      <c r="AQ821" s="45"/>
      <c r="AR821" s="45"/>
    </row>
    <row r="822" spans="1:44" ht="15" thickBo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5"/>
      <c r="AO822" s="45"/>
      <c r="AP822" s="45"/>
      <c r="AQ822" s="45"/>
      <c r="AR822" s="45"/>
    </row>
    <row r="823" spans="1:44" ht="15" thickBo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5"/>
      <c r="AO823" s="45"/>
      <c r="AP823" s="45"/>
      <c r="AQ823" s="45"/>
      <c r="AR823" s="45"/>
    </row>
    <row r="824" spans="1:44" ht="15" thickBo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5"/>
      <c r="AO824" s="45"/>
      <c r="AP824" s="45"/>
      <c r="AQ824" s="45"/>
      <c r="AR824" s="45"/>
    </row>
    <row r="825" spans="1:44" ht="15" thickBo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5"/>
      <c r="AO825" s="45"/>
      <c r="AP825" s="45"/>
      <c r="AQ825" s="45"/>
      <c r="AR825" s="45"/>
    </row>
    <row r="826" spans="1:44" ht="15" thickBo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5"/>
      <c r="AO826" s="45"/>
      <c r="AP826" s="45"/>
      <c r="AQ826" s="45"/>
      <c r="AR826" s="45"/>
    </row>
    <row r="827" spans="1:44" ht="15" thickBo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5"/>
      <c r="AO827" s="45"/>
      <c r="AP827" s="45"/>
      <c r="AQ827" s="45"/>
      <c r="AR827" s="45"/>
    </row>
    <row r="828" spans="1:44" ht="15" thickBo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5"/>
      <c r="AO828" s="45"/>
      <c r="AP828" s="45"/>
      <c r="AQ828" s="45"/>
      <c r="AR828" s="45"/>
    </row>
    <row r="829" spans="1:44" ht="15" thickBo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5"/>
      <c r="AO829" s="45"/>
      <c r="AP829" s="45"/>
      <c r="AQ829" s="45"/>
      <c r="AR829" s="45"/>
    </row>
    <row r="830" spans="1:44" ht="15" thickBo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5"/>
      <c r="AO830" s="45"/>
      <c r="AP830" s="45"/>
      <c r="AQ830" s="45"/>
      <c r="AR830" s="45"/>
    </row>
    <row r="831" spans="1:44" ht="15" thickBo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5"/>
      <c r="AO831" s="45"/>
      <c r="AP831" s="45"/>
      <c r="AQ831" s="45"/>
      <c r="AR831" s="45"/>
    </row>
    <row r="832" spans="1:44" ht="15" thickBo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5"/>
      <c r="AO832" s="45"/>
      <c r="AP832" s="45"/>
      <c r="AQ832" s="45"/>
      <c r="AR832" s="45"/>
    </row>
    <row r="833" spans="1:44" ht="15" thickBo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5"/>
      <c r="AO833" s="45"/>
      <c r="AP833" s="45"/>
      <c r="AQ833" s="45"/>
      <c r="AR833" s="45"/>
    </row>
    <row r="834" spans="1:44" ht="15" thickBo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5"/>
      <c r="AO834" s="45"/>
      <c r="AP834" s="45"/>
      <c r="AQ834" s="45"/>
      <c r="AR834" s="45"/>
    </row>
    <row r="835" spans="1:44" ht="15" thickBo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5"/>
      <c r="AO835" s="45"/>
      <c r="AP835" s="45"/>
      <c r="AQ835" s="45"/>
      <c r="AR835" s="45"/>
    </row>
    <row r="836" spans="1:44" ht="15" thickBo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5"/>
      <c r="AO836" s="45"/>
      <c r="AP836" s="45"/>
      <c r="AQ836" s="45"/>
      <c r="AR836" s="45"/>
    </row>
    <row r="837" spans="1:44" ht="15" thickBo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5"/>
      <c r="AO837" s="45"/>
      <c r="AP837" s="45"/>
      <c r="AQ837" s="45"/>
      <c r="AR837" s="45"/>
    </row>
    <row r="838" spans="1:44" ht="15" thickBo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5"/>
      <c r="AO838" s="45"/>
      <c r="AP838" s="45"/>
      <c r="AQ838" s="45"/>
      <c r="AR838" s="45"/>
    </row>
    <row r="839" spans="1:44" ht="15" thickBo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5"/>
      <c r="AO839" s="45"/>
      <c r="AP839" s="45"/>
      <c r="AQ839" s="45"/>
      <c r="AR839" s="45"/>
    </row>
    <row r="840" spans="1:44" ht="15" thickBo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5"/>
      <c r="AO840" s="45"/>
      <c r="AP840" s="45"/>
      <c r="AQ840" s="45"/>
      <c r="AR840" s="45"/>
    </row>
    <row r="841" spans="1:44" ht="15" thickBo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5"/>
      <c r="AO841" s="45"/>
      <c r="AP841" s="45"/>
      <c r="AQ841" s="45"/>
      <c r="AR841" s="45"/>
    </row>
    <row r="842" spans="1:44" ht="15" thickBo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5"/>
      <c r="AO842" s="45"/>
      <c r="AP842" s="45"/>
      <c r="AQ842" s="45"/>
      <c r="AR842" s="45"/>
    </row>
    <row r="843" spans="1:44" ht="15" thickBo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5"/>
      <c r="AO843" s="45"/>
      <c r="AP843" s="45"/>
      <c r="AQ843" s="45"/>
      <c r="AR843" s="45"/>
    </row>
    <row r="844" spans="1:44" ht="15" thickBo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5"/>
      <c r="AO844" s="45"/>
      <c r="AP844" s="45"/>
      <c r="AQ844" s="45"/>
      <c r="AR844" s="45"/>
    </row>
    <row r="845" spans="1:44" ht="15" thickBo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5"/>
      <c r="AO845" s="45"/>
      <c r="AP845" s="45"/>
      <c r="AQ845" s="45"/>
      <c r="AR845" s="45"/>
    </row>
    <row r="846" spans="1:44" ht="15" thickBo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5"/>
      <c r="AO846" s="45"/>
      <c r="AP846" s="45"/>
      <c r="AQ846" s="45"/>
      <c r="AR846" s="45"/>
    </row>
    <row r="847" spans="1:44" ht="15" thickBo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5"/>
      <c r="AO847" s="45"/>
      <c r="AP847" s="45"/>
      <c r="AQ847" s="45"/>
      <c r="AR847" s="45"/>
    </row>
    <row r="848" spans="1:44" ht="15" thickBo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5"/>
      <c r="AO848" s="45"/>
      <c r="AP848" s="45"/>
      <c r="AQ848" s="45"/>
      <c r="AR848" s="45"/>
    </row>
    <row r="849" spans="1:44" ht="15" thickBo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5"/>
      <c r="AO849" s="45"/>
      <c r="AP849" s="45"/>
      <c r="AQ849" s="45"/>
      <c r="AR849" s="45"/>
    </row>
    <row r="850" spans="1:44" ht="15" thickBo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5"/>
      <c r="AO850" s="45"/>
      <c r="AP850" s="45"/>
      <c r="AQ850" s="45"/>
      <c r="AR850" s="45"/>
    </row>
    <row r="851" spans="1:44" ht="15" thickBo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5"/>
      <c r="AO851" s="45"/>
      <c r="AP851" s="45"/>
      <c r="AQ851" s="45"/>
      <c r="AR851" s="45"/>
    </row>
    <row r="852" spans="1:44" ht="15" thickBo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5"/>
      <c r="AO852" s="45"/>
      <c r="AP852" s="45"/>
      <c r="AQ852" s="45"/>
      <c r="AR852" s="45"/>
    </row>
    <row r="853" spans="1:44" ht="15" thickBo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5"/>
      <c r="AO853" s="45"/>
      <c r="AP853" s="45"/>
      <c r="AQ853" s="45"/>
      <c r="AR853" s="45"/>
    </row>
    <row r="854" spans="1:44" ht="15" thickBo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5"/>
      <c r="AO854" s="45"/>
      <c r="AP854" s="45"/>
      <c r="AQ854" s="45"/>
      <c r="AR854" s="45"/>
    </row>
    <row r="855" spans="1:44" ht="15" thickBo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5"/>
      <c r="AO855" s="45"/>
      <c r="AP855" s="45"/>
      <c r="AQ855" s="45"/>
      <c r="AR855" s="45"/>
    </row>
    <row r="856" spans="1:44" ht="15" thickBo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5"/>
      <c r="AO856" s="45"/>
      <c r="AP856" s="45"/>
      <c r="AQ856" s="45"/>
      <c r="AR856" s="45"/>
    </row>
    <row r="857" spans="1:44" ht="15" thickBo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5"/>
      <c r="AO857" s="45"/>
      <c r="AP857" s="45"/>
      <c r="AQ857" s="45"/>
      <c r="AR857" s="45"/>
    </row>
    <row r="858" spans="1:44" ht="15" thickBo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5"/>
      <c r="AO858" s="45"/>
      <c r="AP858" s="45"/>
      <c r="AQ858" s="45"/>
      <c r="AR858" s="45"/>
    </row>
    <row r="859" spans="1:44" ht="15" thickBo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5"/>
      <c r="AO859" s="45"/>
      <c r="AP859" s="45"/>
      <c r="AQ859" s="45"/>
      <c r="AR859" s="45"/>
    </row>
    <row r="860" spans="1:44" ht="15" thickBo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5"/>
      <c r="AO860" s="45"/>
      <c r="AP860" s="45"/>
      <c r="AQ860" s="45"/>
      <c r="AR860" s="45"/>
    </row>
    <row r="861" spans="1:44" ht="15" thickBo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5"/>
      <c r="AO861" s="45"/>
      <c r="AP861" s="45"/>
      <c r="AQ861" s="45"/>
      <c r="AR861" s="45"/>
    </row>
    <row r="862" spans="1:44" ht="15" thickBo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5"/>
      <c r="AO862" s="45"/>
      <c r="AP862" s="45"/>
      <c r="AQ862" s="45"/>
      <c r="AR862" s="45"/>
    </row>
    <row r="863" spans="1:44" ht="15" thickBo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5"/>
      <c r="AO863" s="45"/>
      <c r="AP863" s="45"/>
      <c r="AQ863" s="45"/>
      <c r="AR863" s="45"/>
    </row>
    <row r="864" spans="1:44" ht="15" thickBo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5"/>
      <c r="AO864" s="45"/>
      <c r="AP864" s="45"/>
      <c r="AQ864" s="45"/>
      <c r="AR864" s="45"/>
    </row>
    <row r="865" spans="1:44" ht="15" thickBo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5"/>
      <c r="AO865" s="45"/>
      <c r="AP865" s="45"/>
      <c r="AQ865" s="45"/>
      <c r="AR865" s="45"/>
    </row>
    <row r="866" spans="1:44" ht="15" thickBo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5"/>
      <c r="AO866" s="45"/>
      <c r="AP866" s="45"/>
      <c r="AQ866" s="45"/>
      <c r="AR866" s="45"/>
    </row>
    <row r="867" spans="1:44" ht="15" thickBo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5"/>
      <c r="AO867" s="45"/>
      <c r="AP867" s="45"/>
      <c r="AQ867" s="45"/>
      <c r="AR867" s="45"/>
    </row>
    <row r="868" spans="1:44" ht="15" thickBo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5"/>
      <c r="AO868" s="45"/>
      <c r="AP868" s="45"/>
      <c r="AQ868" s="45"/>
      <c r="AR868" s="45"/>
    </row>
    <row r="869" spans="1:44" ht="15" thickBo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5"/>
      <c r="AO869" s="45"/>
      <c r="AP869" s="45"/>
      <c r="AQ869" s="45"/>
      <c r="AR869" s="45"/>
    </row>
    <row r="870" spans="1:44" ht="15" thickBo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5"/>
      <c r="AO870" s="45"/>
      <c r="AP870" s="45"/>
      <c r="AQ870" s="45"/>
      <c r="AR870" s="45"/>
    </row>
    <row r="871" spans="1:44" ht="15" thickBo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5"/>
      <c r="AO871" s="45"/>
      <c r="AP871" s="45"/>
      <c r="AQ871" s="45"/>
      <c r="AR871" s="45"/>
    </row>
    <row r="872" spans="1:44" ht="15" thickBo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5"/>
      <c r="AO872" s="45"/>
      <c r="AP872" s="45"/>
      <c r="AQ872" s="45"/>
      <c r="AR872" s="45"/>
    </row>
    <row r="873" spans="1:44" ht="15" thickBo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5"/>
      <c r="AO873" s="45"/>
      <c r="AP873" s="45"/>
      <c r="AQ873" s="45"/>
      <c r="AR873" s="45"/>
    </row>
    <row r="874" spans="1:44" ht="15" thickBo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5"/>
      <c r="AO874" s="45"/>
      <c r="AP874" s="45"/>
      <c r="AQ874" s="45"/>
      <c r="AR874" s="45"/>
    </row>
    <row r="875" spans="1:44" ht="15" thickBo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5"/>
      <c r="AO875" s="45"/>
      <c r="AP875" s="45"/>
      <c r="AQ875" s="45"/>
      <c r="AR875" s="45"/>
    </row>
    <row r="876" spans="1:44" ht="15" thickBo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5"/>
      <c r="AO876" s="45"/>
      <c r="AP876" s="45"/>
      <c r="AQ876" s="45"/>
      <c r="AR876" s="45"/>
    </row>
    <row r="877" spans="1:44" ht="15" thickBo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5"/>
      <c r="AO877" s="45"/>
      <c r="AP877" s="45"/>
      <c r="AQ877" s="45"/>
      <c r="AR877" s="45"/>
    </row>
    <row r="878" spans="1:44" ht="15" thickBo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5"/>
      <c r="AO878" s="45"/>
      <c r="AP878" s="45"/>
      <c r="AQ878" s="45"/>
      <c r="AR878" s="45"/>
    </row>
    <row r="879" spans="1:44" ht="15" thickBo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5"/>
      <c r="AO879" s="45"/>
      <c r="AP879" s="45"/>
      <c r="AQ879" s="45"/>
      <c r="AR879" s="45"/>
    </row>
    <row r="880" spans="1:44" ht="15" thickBo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5"/>
      <c r="AO880" s="45"/>
      <c r="AP880" s="45"/>
      <c r="AQ880" s="45"/>
      <c r="AR880" s="45"/>
    </row>
    <row r="881" spans="1:44" ht="15" thickBo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5"/>
      <c r="AO881" s="45"/>
      <c r="AP881" s="45"/>
      <c r="AQ881" s="45"/>
      <c r="AR881" s="45"/>
    </row>
    <row r="882" spans="1:44" ht="15" thickBo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5"/>
      <c r="AO882" s="45"/>
      <c r="AP882" s="45"/>
      <c r="AQ882" s="45"/>
      <c r="AR882" s="45"/>
    </row>
    <row r="883" spans="1:44" ht="15" thickBo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5"/>
      <c r="AO883" s="45"/>
      <c r="AP883" s="45"/>
      <c r="AQ883" s="45"/>
      <c r="AR883" s="45"/>
    </row>
    <row r="884" spans="1:44" ht="15" thickBo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5"/>
      <c r="AO884" s="45"/>
      <c r="AP884" s="45"/>
      <c r="AQ884" s="45"/>
      <c r="AR884" s="45"/>
    </row>
    <row r="885" spans="1:44" ht="15" thickBo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5"/>
      <c r="AO885" s="45"/>
      <c r="AP885" s="45"/>
      <c r="AQ885" s="45"/>
      <c r="AR885" s="45"/>
    </row>
    <row r="886" spans="1:44" ht="15" thickBo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5"/>
      <c r="AO886" s="45"/>
      <c r="AP886" s="45"/>
      <c r="AQ886" s="45"/>
      <c r="AR886" s="45"/>
    </row>
    <row r="887" spans="1:44" ht="15" thickBo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5"/>
      <c r="AO887" s="45"/>
      <c r="AP887" s="45"/>
      <c r="AQ887" s="45"/>
      <c r="AR887" s="45"/>
    </row>
    <row r="888" spans="1:44" ht="15" thickBo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5"/>
      <c r="AO888" s="45"/>
      <c r="AP888" s="45"/>
      <c r="AQ888" s="45"/>
      <c r="AR888" s="45"/>
    </row>
    <row r="889" spans="1:44" ht="15" thickBo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5"/>
      <c r="AO889" s="45"/>
      <c r="AP889" s="45"/>
      <c r="AQ889" s="45"/>
      <c r="AR889" s="45"/>
    </row>
    <row r="890" spans="1:44" ht="15" thickBo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5"/>
      <c r="AO890" s="45"/>
      <c r="AP890" s="45"/>
      <c r="AQ890" s="45"/>
      <c r="AR890" s="45"/>
    </row>
    <row r="891" spans="1:44" ht="15" thickBo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5"/>
      <c r="AO891" s="45"/>
      <c r="AP891" s="45"/>
      <c r="AQ891" s="45"/>
      <c r="AR891" s="45"/>
    </row>
    <row r="892" spans="1:44" ht="15" thickBo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5"/>
      <c r="AO892" s="45"/>
      <c r="AP892" s="45"/>
      <c r="AQ892" s="45"/>
      <c r="AR892" s="45"/>
    </row>
    <row r="893" spans="1:44" ht="15" thickBo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5"/>
      <c r="AO893" s="45"/>
      <c r="AP893" s="45"/>
      <c r="AQ893" s="45"/>
      <c r="AR893" s="45"/>
    </row>
    <row r="894" spans="1:44" ht="15" thickBo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5"/>
      <c r="AO894" s="45"/>
      <c r="AP894" s="45"/>
      <c r="AQ894" s="45"/>
      <c r="AR894" s="45"/>
    </row>
    <row r="895" spans="1:44" ht="15" thickBo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5"/>
      <c r="AO895" s="45"/>
      <c r="AP895" s="45"/>
      <c r="AQ895" s="45"/>
      <c r="AR895" s="45"/>
    </row>
    <row r="896" spans="1:44" ht="15" thickBo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5"/>
      <c r="AO896" s="45"/>
      <c r="AP896" s="45"/>
      <c r="AQ896" s="45"/>
      <c r="AR896" s="45"/>
    </row>
    <row r="897" spans="1:44" ht="15" thickBo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5"/>
      <c r="AO897" s="45"/>
      <c r="AP897" s="45"/>
      <c r="AQ897" s="45"/>
      <c r="AR897" s="45"/>
    </row>
    <row r="898" spans="1:44" ht="15" thickBo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5"/>
      <c r="AO898" s="45"/>
      <c r="AP898" s="45"/>
      <c r="AQ898" s="45"/>
      <c r="AR898" s="45"/>
    </row>
    <row r="899" spans="1:44" ht="15" thickBo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5"/>
      <c r="AO899" s="45"/>
      <c r="AP899" s="45"/>
      <c r="AQ899" s="45"/>
      <c r="AR899" s="45"/>
    </row>
    <row r="900" spans="1:44" ht="15" thickBo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5"/>
      <c r="AO900" s="45"/>
      <c r="AP900" s="45"/>
      <c r="AQ900" s="45"/>
      <c r="AR900" s="45"/>
    </row>
    <row r="901" spans="1:44" ht="15" thickBo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5"/>
      <c r="AO901" s="45"/>
      <c r="AP901" s="45"/>
      <c r="AQ901" s="45"/>
      <c r="AR901" s="45"/>
    </row>
    <row r="902" spans="1:44" ht="15" thickBo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5"/>
      <c r="AO902" s="45"/>
      <c r="AP902" s="45"/>
      <c r="AQ902" s="45"/>
      <c r="AR902" s="45"/>
    </row>
    <row r="903" spans="1:44" ht="15" thickBo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5"/>
      <c r="AO903" s="45"/>
      <c r="AP903" s="45"/>
      <c r="AQ903" s="45"/>
      <c r="AR903" s="45"/>
    </row>
    <row r="904" spans="1:44" ht="15" thickBo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5"/>
      <c r="AO904" s="45"/>
      <c r="AP904" s="45"/>
      <c r="AQ904" s="45"/>
      <c r="AR904" s="45"/>
    </row>
    <row r="905" spans="1:44" ht="15" thickBo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5"/>
      <c r="AO905" s="45"/>
      <c r="AP905" s="45"/>
      <c r="AQ905" s="45"/>
      <c r="AR905" s="45"/>
    </row>
    <row r="906" spans="1:44" ht="15" thickBo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5"/>
      <c r="AO906" s="45"/>
      <c r="AP906" s="45"/>
      <c r="AQ906" s="45"/>
      <c r="AR906" s="45"/>
    </row>
    <row r="907" spans="1:44" ht="15" thickBo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5"/>
      <c r="AO907" s="45"/>
      <c r="AP907" s="45"/>
      <c r="AQ907" s="45"/>
      <c r="AR907" s="45"/>
    </row>
    <row r="908" spans="1:44" ht="15" thickBo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5"/>
      <c r="AO908" s="45"/>
      <c r="AP908" s="45"/>
      <c r="AQ908" s="45"/>
      <c r="AR908" s="45"/>
    </row>
    <row r="909" spans="1:44" ht="15" thickBo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5"/>
      <c r="AO909" s="45"/>
      <c r="AP909" s="45"/>
      <c r="AQ909" s="45"/>
      <c r="AR909" s="45"/>
    </row>
    <row r="910" spans="1:44" ht="15" thickBo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5"/>
      <c r="AO910" s="45"/>
      <c r="AP910" s="45"/>
      <c r="AQ910" s="45"/>
      <c r="AR910" s="45"/>
    </row>
    <row r="911" spans="1:44" ht="15" thickBo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5"/>
      <c r="AO911" s="45"/>
      <c r="AP911" s="45"/>
      <c r="AQ911" s="45"/>
      <c r="AR911" s="45"/>
    </row>
    <row r="912" spans="1:44" ht="15" thickBo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5"/>
      <c r="AO912" s="45"/>
      <c r="AP912" s="45"/>
      <c r="AQ912" s="45"/>
      <c r="AR912" s="45"/>
    </row>
    <row r="913" spans="1:44" ht="15" thickBo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5"/>
      <c r="AO913" s="45"/>
      <c r="AP913" s="45"/>
      <c r="AQ913" s="45"/>
      <c r="AR913" s="45"/>
    </row>
    <row r="914" spans="1:44" ht="15" thickBo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5"/>
      <c r="AO914" s="45"/>
      <c r="AP914" s="45"/>
      <c r="AQ914" s="45"/>
      <c r="AR914" s="45"/>
    </row>
    <row r="915" spans="1:44" ht="15" thickBo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5"/>
      <c r="AO915" s="45"/>
      <c r="AP915" s="45"/>
      <c r="AQ915" s="45"/>
      <c r="AR915" s="45"/>
    </row>
    <row r="916" spans="1:44" ht="15" thickBo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5"/>
      <c r="AO916" s="45"/>
      <c r="AP916" s="45"/>
      <c r="AQ916" s="45"/>
      <c r="AR916" s="45"/>
    </row>
    <row r="917" spans="1:44" ht="15" thickBo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5"/>
      <c r="AO917" s="45"/>
      <c r="AP917" s="45"/>
      <c r="AQ917" s="45"/>
      <c r="AR917" s="45"/>
    </row>
    <row r="918" spans="1:44" ht="15" thickBo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5"/>
      <c r="AO918" s="45"/>
      <c r="AP918" s="45"/>
      <c r="AQ918" s="45"/>
      <c r="AR918" s="45"/>
    </row>
    <row r="919" spans="1:44" ht="15" thickBo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5"/>
      <c r="AO919" s="45"/>
      <c r="AP919" s="45"/>
      <c r="AQ919" s="45"/>
      <c r="AR919" s="45"/>
    </row>
    <row r="920" spans="1:44" ht="15" thickBo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5"/>
      <c r="AO920" s="45"/>
      <c r="AP920" s="45"/>
      <c r="AQ920" s="45"/>
      <c r="AR920" s="45"/>
    </row>
    <row r="921" spans="1:44" ht="15" thickBo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5"/>
      <c r="AO921" s="45"/>
      <c r="AP921" s="45"/>
      <c r="AQ921" s="45"/>
      <c r="AR921" s="45"/>
    </row>
    <row r="922" spans="1:44" ht="15" thickBo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5"/>
      <c r="AO922" s="45"/>
      <c r="AP922" s="45"/>
      <c r="AQ922" s="45"/>
      <c r="AR922" s="45"/>
    </row>
    <row r="923" spans="1:44" ht="15" thickBo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5"/>
      <c r="AO923" s="45"/>
      <c r="AP923" s="45"/>
      <c r="AQ923" s="45"/>
      <c r="AR923" s="45"/>
    </row>
    <row r="924" spans="1:44" ht="15" thickBo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5"/>
      <c r="AO924" s="45"/>
      <c r="AP924" s="45"/>
      <c r="AQ924" s="45"/>
      <c r="AR924" s="45"/>
    </row>
    <row r="925" spans="1:44" ht="15" thickBo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5"/>
      <c r="AO925" s="45"/>
      <c r="AP925" s="45"/>
      <c r="AQ925" s="45"/>
      <c r="AR925" s="45"/>
    </row>
    <row r="926" spans="1:44" ht="15" thickBo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5"/>
      <c r="AO926" s="45"/>
      <c r="AP926" s="45"/>
      <c r="AQ926" s="45"/>
      <c r="AR926" s="45"/>
    </row>
    <row r="927" spans="1:44" ht="15" thickBo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5"/>
      <c r="AO927" s="45"/>
      <c r="AP927" s="45"/>
      <c r="AQ927" s="45"/>
      <c r="AR927" s="45"/>
    </row>
    <row r="928" spans="1:44" ht="15" thickBo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5"/>
      <c r="AO928" s="45"/>
      <c r="AP928" s="45"/>
      <c r="AQ928" s="45"/>
      <c r="AR928" s="45"/>
    </row>
    <row r="929" spans="1:44" ht="15" thickBo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5"/>
      <c r="AO929" s="45"/>
      <c r="AP929" s="45"/>
      <c r="AQ929" s="45"/>
      <c r="AR929" s="45"/>
    </row>
    <row r="930" spans="1:44" ht="15" thickBo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5"/>
      <c r="AO930" s="45"/>
      <c r="AP930" s="45"/>
      <c r="AQ930" s="45"/>
      <c r="AR930" s="45"/>
    </row>
    <row r="931" spans="1:44" ht="15" thickBo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5"/>
      <c r="AO931" s="45"/>
      <c r="AP931" s="45"/>
      <c r="AQ931" s="45"/>
      <c r="AR931" s="45"/>
    </row>
    <row r="932" spans="1:44" ht="15" thickBo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5"/>
      <c r="AO932" s="45"/>
      <c r="AP932" s="45"/>
      <c r="AQ932" s="45"/>
      <c r="AR932" s="45"/>
    </row>
    <row r="933" spans="1:44" ht="15" thickBo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5"/>
      <c r="AO933" s="45"/>
      <c r="AP933" s="45"/>
      <c r="AQ933" s="45"/>
      <c r="AR933" s="45"/>
    </row>
    <row r="934" spans="1:44" ht="15" thickBo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5"/>
      <c r="AO934" s="45"/>
      <c r="AP934" s="45"/>
      <c r="AQ934" s="45"/>
      <c r="AR934" s="45"/>
    </row>
    <row r="935" spans="1:44" ht="15" thickBo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5"/>
      <c r="AO935" s="45"/>
      <c r="AP935" s="45"/>
      <c r="AQ935" s="45"/>
      <c r="AR935" s="45"/>
    </row>
    <row r="936" spans="1:44" ht="15" thickBo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5"/>
      <c r="AO936" s="45"/>
      <c r="AP936" s="45"/>
      <c r="AQ936" s="45"/>
      <c r="AR936" s="45"/>
    </row>
    <row r="937" spans="1:44" ht="15" thickBo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5"/>
      <c r="AO937" s="45"/>
      <c r="AP937" s="45"/>
      <c r="AQ937" s="45"/>
      <c r="AR937" s="45"/>
    </row>
    <row r="938" spans="1:44" ht="15" thickBo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5"/>
      <c r="AO938" s="45"/>
      <c r="AP938" s="45"/>
      <c r="AQ938" s="45"/>
      <c r="AR938" s="45"/>
    </row>
    <row r="939" spans="1:44" ht="15" thickBo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5"/>
      <c r="AO939" s="45"/>
      <c r="AP939" s="45"/>
      <c r="AQ939" s="45"/>
      <c r="AR939" s="45"/>
    </row>
    <row r="940" spans="1:44" ht="15" thickBo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5"/>
      <c r="AO940" s="45"/>
      <c r="AP940" s="45"/>
      <c r="AQ940" s="45"/>
      <c r="AR940" s="45"/>
    </row>
    <row r="941" spans="1:44" ht="15" thickBo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5"/>
      <c r="AO941" s="45"/>
      <c r="AP941" s="45"/>
      <c r="AQ941" s="45"/>
      <c r="AR941" s="45"/>
    </row>
    <row r="942" spans="1:44" ht="15" thickBo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5"/>
      <c r="AO942" s="45"/>
      <c r="AP942" s="45"/>
      <c r="AQ942" s="45"/>
      <c r="AR942" s="45"/>
    </row>
    <row r="943" spans="1:44" ht="15" thickBo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5"/>
      <c r="AO943" s="45"/>
      <c r="AP943" s="45"/>
      <c r="AQ943" s="45"/>
      <c r="AR943" s="45"/>
    </row>
    <row r="944" spans="1:44" ht="15" thickBo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5"/>
      <c r="AO944" s="45"/>
      <c r="AP944" s="45"/>
      <c r="AQ944" s="45"/>
      <c r="AR944" s="45"/>
    </row>
    <row r="945" spans="1:44" ht="15" thickBo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5"/>
      <c r="AO945" s="45"/>
      <c r="AP945" s="45"/>
      <c r="AQ945" s="45"/>
      <c r="AR945" s="45"/>
    </row>
    <row r="946" spans="1:44" ht="15" thickBo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5"/>
      <c r="AO946" s="45"/>
      <c r="AP946" s="45"/>
      <c r="AQ946" s="45"/>
      <c r="AR946" s="45"/>
    </row>
    <row r="947" spans="1:44" ht="15" thickBo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5"/>
      <c r="AO947" s="45"/>
      <c r="AP947" s="45"/>
      <c r="AQ947" s="45"/>
      <c r="AR947" s="45"/>
    </row>
    <row r="948" spans="1:44" ht="15" thickBo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5"/>
      <c r="AO948" s="45"/>
      <c r="AP948" s="45"/>
      <c r="AQ948" s="45"/>
      <c r="AR948" s="45"/>
    </row>
    <row r="949" spans="1:44" ht="15" thickBo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5"/>
      <c r="AO949" s="45"/>
      <c r="AP949" s="45"/>
      <c r="AQ949" s="45"/>
      <c r="AR949" s="45"/>
    </row>
    <row r="950" spans="1:44" ht="15" thickBo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5"/>
      <c r="AO950" s="45"/>
      <c r="AP950" s="45"/>
      <c r="AQ950" s="45"/>
      <c r="AR950" s="45"/>
    </row>
    <row r="951" spans="1:44" ht="15" thickBo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5"/>
      <c r="AO951" s="45"/>
      <c r="AP951" s="45"/>
      <c r="AQ951" s="45"/>
      <c r="AR951" s="45"/>
    </row>
    <row r="952" spans="1:44" ht="15" thickBo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5"/>
      <c r="AO952" s="45"/>
      <c r="AP952" s="45"/>
      <c r="AQ952" s="45"/>
      <c r="AR952" s="45"/>
    </row>
    <row r="953" spans="1:44" ht="15" thickBo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5"/>
      <c r="AO953" s="45"/>
      <c r="AP953" s="45"/>
      <c r="AQ953" s="45"/>
      <c r="AR953" s="45"/>
    </row>
    <row r="954" spans="1:44" ht="15" thickBo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5"/>
      <c r="AO954" s="45"/>
      <c r="AP954" s="45"/>
      <c r="AQ954" s="45"/>
      <c r="AR954" s="45"/>
    </row>
    <row r="955" spans="1:44" ht="15" thickBo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5"/>
      <c r="AO955" s="45"/>
      <c r="AP955" s="45"/>
      <c r="AQ955" s="45"/>
      <c r="AR955" s="45"/>
    </row>
    <row r="956" spans="1:44" ht="15" thickBo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5"/>
      <c r="AO956" s="45"/>
      <c r="AP956" s="45"/>
      <c r="AQ956" s="45"/>
      <c r="AR956" s="45"/>
    </row>
    <row r="957" spans="1:44" ht="15" thickBo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5"/>
      <c r="AO957" s="45"/>
      <c r="AP957" s="45"/>
      <c r="AQ957" s="45"/>
      <c r="AR957" s="45"/>
    </row>
    <row r="958" spans="1:44" ht="15" thickBo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5"/>
      <c r="AO958" s="45"/>
      <c r="AP958" s="45"/>
      <c r="AQ958" s="45"/>
      <c r="AR958" s="45"/>
    </row>
    <row r="959" spans="1:44" ht="15" thickBo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5"/>
      <c r="AO959" s="45"/>
      <c r="AP959" s="45"/>
      <c r="AQ959" s="45"/>
      <c r="AR959" s="45"/>
    </row>
    <row r="960" spans="1:44" ht="15" thickBo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5"/>
      <c r="AO960" s="45"/>
      <c r="AP960" s="45"/>
      <c r="AQ960" s="45"/>
      <c r="AR960" s="45"/>
    </row>
    <row r="961" spans="1:44" ht="15" thickBo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5"/>
      <c r="AO961" s="45"/>
      <c r="AP961" s="45"/>
      <c r="AQ961" s="45"/>
      <c r="AR961" s="45"/>
    </row>
    <row r="962" spans="1:44" ht="15" thickBo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5"/>
      <c r="AO962" s="45"/>
      <c r="AP962" s="45"/>
      <c r="AQ962" s="45"/>
      <c r="AR962" s="45"/>
    </row>
    <row r="963" spans="1:44" ht="15" thickBo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5"/>
      <c r="AO963" s="45"/>
      <c r="AP963" s="45"/>
      <c r="AQ963" s="45"/>
      <c r="AR963" s="45"/>
    </row>
    <row r="964" spans="1:44" ht="15" thickBo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5"/>
      <c r="AO964" s="45"/>
      <c r="AP964" s="45"/>
      <c r="AQ964" s="45"/>
      <c r="AR964" s="45"/>
    </row>
    <row r="965" spans="1:44" ht="15" thickBo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5"/>
      <c r="AO965" s="45"/>
      <c r="AP965" s="45"/>
      <c r="AQ965" s="45"/>
      <c r="AR965" s="45"/>
    </row>
    <row r="966" spans="1:44" ht="15" thickBo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5"/>
      <c r="AO966" s="45"/>
      <c r="AP966" s="45"/>
      <c r="AQ966" s="45"/>
      <c r="AR966" s="45"/>
    </row>
    <row r="967" spans="1:44" ht="15" thickBo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5"/>
      <c r="AO967" s="45"/>
      <c r="AP967" s="45"/>
      <c r="AQ967" s="45"/>
      <c r="AR967" s="45"/>
    </row>
    <row r="968" spans="1:44" ht="15" thickBo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5"/>
      <c r="AO968" s="45"/>
      <c r="AP968" s="45"/>
      <c r="AQ968" s="45"/>
      <c r="AR968" s="45"/>
    </row>
    <row r="969" spans="1:44" ht="15" thickBo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5"/>
      <c r="AO969" s="45"/>
      <c r="AP969" s="45"/>
      <c r="AQ969" s="45"/>
      <c r="AR969" s="45"/>
    </row>
    <row r="970" spans="1:44" ht="15" thickBo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5"/>
      <c r="AO970" s="45"/>
      <c r="AP970" s="45"/>
      <c r="AQ970" s="45"/>
      <c r="AR970" s="45"/>
    </row>
    <row r="971" spans="1:44" ht="15" thickBo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5"/>
      <c r="AO971" s="45"/>
      <c r="AP971" s="45"/>
      <c r="AQ971" s="45"/>
      <c r="AR971" s="45"/>
    </row>
    <row r="972" spans="1:44" ht="15" thickBo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5"/>
      <c r="AO972" s="45"/>
      <c r="AP972" s="45"/>
      <c r="AQ972" s="45"/>
      <c r="AR972" s="45"/>
    </row>
    <row r="973" spans="1:44" ht="15" thickBo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5"/>
      <c r="AO973" s="45"/>
      <c r="AP973" s="45"/>
      <c r="AQ973" s="45"/>
      <c r="AR973" s="45"/>
    </row>
    <row r="974" spans="1:44" ht="15" thickBo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5"/>
      <c r="AO974" s="45"/>
      <c r="AP974" s="45"/>
      <c r="AQ974" s="45"/>
      <c r="AR974" s="45"/>
    </row>
    <row r="975" spans="1:44" ht="15" thickBo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5"/>
      <c r="AO975" s="45"/>
      <c r="AP975" s="45"/>
      <c r="AQ975" s="45"/>
      <c r="AR975" s="45"/>
    </row>
    <row r="976" spans="1:44" ht="15" thickBo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5"/>
      <c r="AO976" s="45"/>
      <c r="AP976" s="45"/>
      <c r="AQ976" s="45"/>
      <c r="AR976" s="45"/>
    </row>
    <row r="977" spans="1:44" ht="15" thickBo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5"/>
      <c r="AO977" s="45"/>
      <c r="AP977" s="45"/>
      <c r="AQ977" s="45"/>
      <c r="AR977" s="45"/>
    </row>
    <row r="978" spans="1:44" ht="15" thickBo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5"/>
      <c r="AO978" s="45"/>
      <c r="AP978" s="45"/>
      <c r="AQ978" s="45"/>
      <c r="AR978" s="45"/>
    </row>
    <row r="979" spans="1:44" ht="15" thickBo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5"/>
      <c r="AO979" s="45"/>
      <c r="AP979" s="45"/>
      <c r="AQ979" s="45"/>
      <c r="AR979" s="45"/>
    </row>
    <row r="980" spans="1:44" ht="15" thickBo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5"/>
      <c r="AO980" s="45"/>
      <c r="AP980" s="45"/>
      <c r="AQ980" s="45"/>
      <c r="AR980" s="45"/>
    </row>
    <row r="981" spans="1:44" ht="15" thickBo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5"/>
      <c r="AO981" s="45"/>
      <c r="AP981" s="45"/>
      <c r="AQ981" s="45"/>
      <c r="AR981" s="45"/>
    </row>
    <row r="982" spans="1:44" ht="15" thickBo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5"/>
      <c r="AO982" s="45"/>
      <c r="AP982" s="45"/>
      <c r="AQ982" s="45"/>
      <c r="AR982" s="45"/>
    </row>
    <row r="983" spans="1:44" ht="15" thickBo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5"/>
      <c r="AO983" s="45"/>
      <c r="AP983" s="45"/>
      <c r="AQ983" s="45"/>
      <c r="AR983" s="45"/>
    </row>
    <row r="984" spans="1:44" ht="15" thickBo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5"/>
      <c r="AO984" s="45"/>
      <c r="AP984" s="45"/>
      <c r="AQ984" s="45"/>
      <c r="AR984" s="45"/>
    </row>
    <row r="985" spans="1:44" ht="15" thickBo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5"/>
      <c r="AO985" s="45"/>
      <c r="AP985" s="45"/>
      <c r="AQ985" s="45"/>
      <c r="AR985" s="45"/>
    </row>
    <row r="986" spans="1:44" ht="15" thickBo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5"/>
      <c r="AO986" s="45"/>
      <c r="AP986" s="45"/>
      <c r="AQ986" s="45"/>
      <c r="AR986" s="45"/>
    </row>
    <row r="987" spans="1:44" ht="15" thickBo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5"/>
      <c r="AO987" s="45"/>
      <c r="AP987" s="45"/>
      <c r="AQ987" s="45"/>
      <c r="AR987" s="45"/>
    </row>
    <row r="988" spans="1:44" ht="15" thickBo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5"/>
      <c r="AO988" s="45"/>
      <c r="AP988" s="45"/>
      <c r="AQ988" s="45"/>
      <c r="AR988" s="45"/>
    </row>
    <row r="989" spans="1:44" ht="15" thickBo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5"/>
      <c r="AO989" s="45"/>
      <c r="AP989" s="45"/>
      <c r="AQ989" s="45"/>
      <c r="AR989" s="45"/>
    </row>
    <row r="990" spans="1:44" ht="15" thickBo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5"/>
      <c r="AO990" s="45"/>
      <c r="AP990" s="45"/>
      <c r="AQ990" s="45"/>
      <c r="AR990" s="45"/>
    </row>
    <row r="991" spans="1:44" ht="15" thickBo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5"/>
      <c r="AO991" s="45"/>
      <c r="AP991" s="45"/>
      <c r="AQ991" s="45"/>
      <c r="AR991" s="45"/>
    </row>
    <row r="992" spans="1:44" ht="15" thickBo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5"/>
      <c r="AO992" s="45"/>
      <c r="AP992" s="45"/>
      <c r="AQ992" s="45"/>
      <c r="AR992" s="45"/>
    </row>
    <row r="993" spans="1:44" ht="15" thickBo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5"/>
      <c r="AO993" s="45"/>
      <c r="AP993" s="45"/>
      <c r="AQ993" s="45"/>
      <c r="AR993" s="45"/>
    </row>
    <row r="994" spans="1:44" ht="15" thickBo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5"/>
      <c r="AO994" s="45"/>
      <c r="AP994" s="45"/>
      <c r="AQ994" s="45"/>
      <c r="AR994" s="45"/>
    </row>
    <row r="995" spans="1:44" ht="15" thickBo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5"/>
      <c r="AO995" s="45"/>
      <c r="AP995" s="45"/>
      <c r="AQ995" s="45"/>
      <c r="AR995" s="45"/>
    </row>
    <row r="996" spans="1:44" ht="15" thickBo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5"/>
      <c r="AO996" s="45"/>
      <c r="AP996" s="45"/>
      <c r="AQ996" s="45"/>
      <c r="AR996" s="45"/>
    </row>
    <row r="997" spans="1:44" ht="15" thickBo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5"/>
      <c r="AO997" s="45"/>
      <c r="AP997" s="45"/>
      <c r="AQ997" s="45"/>
      <c r="AR997" s="45"/>
    </row>
    <row r="998" spans="1:44" ht="15" thickBo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5"/>
      <c r="AO998" s="45"/>
      <c r="AP998" s="45"/>
      <c r="AQ998" s="45"/>
      <c r="AR998" s="45"/>
    </row>
    <row r="999" spans="1:44" ht="15" thickBo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5"/>
      <c r="AO999" s="45"/>
      <c r="AP999" s="45"/>
      <c r="AQ999" s="45"/>
      <c r="AR999" s="45"/>
    </row>
    <row r="1000" spans="1:44" ht="15" thickBo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5"/>
      <c r="AO1000" s="45"/>
      <c r="AP1000" s="45"/>
      <c r="AQ1000" s="45"/>
      <c r="AR1000" s="45"/>
    </row>
    <row r="1001" spans="1:44" ht="15" thickBo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5"/>
      <c r="AO1001" s="45"/>
      <c r="AP1001" s="45"/>
      <c r="AQ1001" s="45"/>
      <c r="AR1001" s="45"/>
    </row>
    <row r="1002" spans="1:44" ht="15" thickBo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5"/>
      <c r="AO1002" s="45"/>
      <c r="AP1002" s="45"/>
      <c r="AQ1002" s="45"/>
      <c r="AR1002" s="45"/>
    </row>
    <row r="1003" spans="1:44" ht="15" thickBo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5"/>
      <c r="AO1003" s="45"/>
      <c r="AP1003" s="45"/>
      <c r="AQ1003" s="45"/>
      <c r="AR1003" s="45"/>
    </row>
    <row r="1004" spans="1:44" ht="15" thickBot="1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5"/>
      <c r="AO1004" s="45"/>
      <c r="AP1004" s="45"/>
      <c r="AQ1004" s="45"/>
      <c r="AR1004" s="45"/>
    </row>
    <row r="1005" spans="1:44" ht="15" thickBot="1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5"/>
      <c r="AO1005" s="45"/>
      <c r="AP1005" s="45"/>
      <c r="AQ1005" s="45"/>
      <c r="AR1005" s="45"/>
    </row>
    <row r="1006" spans="1:44" ht="15" thickBot="1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5"/>
      <c r="AO1006" s="45"/>
      <c r="AP1006" s="45"/>
      <c r="AQ1006" s="45"/>
      <c r="AR1006" s="45"/>
    </row>
    <row r="1007" spans="1:44" ht="15" thickBot="1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5"/>
      <c r="AO1007" s="45"/>
      <c r="AP1007" s="45"/>
      <c r="AQ1007" s="45"/>
      <c r="AR1007" s="45"/>
    </row>
    <row r="1008" spans="1:44" ht="15" thickBot="1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5"/>
      <c r="AO1008" s="45"/>
      <c r="AP1008" s="45"/>
      <c r="AQ1008" s="45"/>
      <c r="AR1008" s="45"/>
    </row>
    <row r="1009" spans="1:44" ht="15" thickBot="1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5"/>
      <c r="AO1009" s="45"/>
      <c r="AP1009" s="45"/>
      <c r="AQ1009" s="45"/>
      <c r="AR1009" s="45"/>
    </row>
    <row r="1010" spans="1:44" ht="15" thickBot="1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5"/>
      <c r="AO1010" s="45"/>
      <c r="AP1010" s="45"/>
      <c r="AQ1010" s="45"/>
      <c r="AR1010" s="45"/>
    </row>
    <row r="1011" spans="1:44" ht="15" thickBot="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5"/>
      <c r="AO1011" s="45"/>
      <c r="AP1011" s="45"/>
      <c r="AQ1011" s="45"/>
      <c r="AR1011" s="45"/>
    </row>
    <row r="1012" spans="1:44" ht="15" thickBot="1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5"/>
      <c r="AO1012" s="45"/>
      <c r="AP1012" s="45"/>
      <c r="AQ1012" s="45"/>
      <c r="AR1012" s="45"/>
    </row>
    <row r="1013" spans="1:44" ht="15" thickBot="1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5"/>
      <c r="AO1013" s="45"/>
      <c r="AP1013" s="45"/>
      <c r="AQ1013" s="45"/>
      <c r="AR1013" s="45"/>
    </row>
    <row r="1014" spans="1:44" ht="15" thickBot="1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5"/>
      <c r="AO1014" s="45"/>
      <c r="AP1014" s="45"/>
      <c r="AQ1014" s="45"/>
      <c r="AR1014" s="45"/>
    </row>
    <row r="1015" spans="1:44" ht="15" thickBot="1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5"/>
      <c r="AO1015" s="45"/>
      <c r="AP1015" s="45"/>
      <c r="AQ1015" s="45"/>
      <c r="AR1015" s="45"/>
    </row>
    <row r="1016" spans="1:44" ht="15" thickBot="1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5"/>
      <c r="AO1016" s="45"/>
      <c r="AP1016" s="45"/>
      <c r="AQ1016" s="45"/>
      <c r="AR1016" s="45"/>
    </row>
    <row r="1017" spans="1:44" ht="15" thickBot="1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5"/>
      <c r="AO1017" s="45"/>
      <c r="AP1017" s="45"/>
      <c r="AQ1017" s="45"/>
      <c r="AR1017" s="45"/>
    </row>
    <row r="1018" spans="1:44" ht="15" thickBot="1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5"/>
      <c r="AO1018" s="45"/>
      <c r="AP1018" s="45"/>
      <c r="AQ1018" s="45"/>
      <c r="AR1018" s="45"/>
    </row>
    <row r="1019" spans="1:44" ht="15" thickBot="1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5"/>
      <c r="AO1019" s="45"/>
      <c r="AP1019" s="45"/>
      <c r="AQ1019" s="45"/>
      <c r="AR1019" s="45"/>
    </row>
    <row r="1020" spans="1:44" ht="15" thickBot="1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5"/>
      <c r="AO1020" s="45"/>
      <c r="AP1020" s="45"/>
      <c r="AQ1020" s="45"/>
      <c r="AR1020" s="45"/>
    </row>
    <row r="1021" spans="1:44" ht="15" thickBot="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5"/>
      <c r="AO1021" s="45"/>
      <c r="AP1021" s="45"/>
      <c r="AQ1021" s="45"/>
      <c r="AR1021" s="45"/>
    </row>
    <row r="1022" spans="1:44" ht="15" thickBot="1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5"/>
      <c r="AO1022" s="45"/>
      <c r="AP1022" s="45"/>
      <c r="AQ1022" s="45"/>
      <c r="AR1022" s="45"/>
    </row>
    <row r="1023" spans="1:44" ht="15" thickBot="1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5"/>
      <c r="AO1023" s="45"/>
      <c r="AP1023" s="45"/>
      <c r="AQ1023" s="45"/>
      <c r="AR1023" s="45"/>
    </row>
    <row r="1024" spans="1:44" ht="15" thickBot="1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5"/>
      <c r="AO1024" s="45"/>
      <c r="AP1024" s="45"/>
      <c r="AQ1024" s="45"/>
      <c r="AR1024" s="45"/>
    </row>
    <row r="1025" spans="1:44" ht="15" thickBot="1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5"/>
      <c r="AO1025" s="45"/>
      <c r="AP1025" s="45"/>
      <c r="AQ1025" s="45"/>
      <c r="AR1025" s="45"/>
    </row>
    <row r="1026" spans="1:44" ht="15" thickBot="1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5"/>
      <c r="AO1026" s="45"/>
      <c r="AP1026" s="45"/>
      <c r="AQ1026" s="45"/>
      <c r="AR1026" s="45"/>
    </row>
    <row r="1027" spans="1:44" ht="15" thickBot="1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5"/>
      <c r="AO1027" s="45"/>
      <c r="AP1027" s="45"/>
      <c r="AQ1027" s="45"/>
      <c r="AR1027" s="45"/>
    </row>
    <row r="1028" spans="1:44" ht="15" thickBot="1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5"/>
      <c r="AO1028" s="45"/>
      <c r="AP1028" s="45"/>
      <c r="AQ1028" s="45"/>
      <c r="AR1028" s="45"/>
    </row>
    <row r="1029" spans="1:44" ht="15" thickBot="1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5"/>
      <c r="AO1029" s="45"/>
      <c r="AP1029" s="45"/>
      <c r="AQ1029" s="45"/>
      <c r="AR1029" s="45"/>
    </row>
    <row r="1030" spans="1:44" ht="15" thickBot="1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5"/>
      <c r="AO1030" s="45"/>
      <c r="AP1030" s="45"/>
      <c r="AQ1030" s="45"/>
      <c r="AR1030" s="45"/>
    </row>
    <row r="1031" spans="1:44" ht="15" thickBot="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5"/>
      <c r="AO1031" s="45"/>
      <c r="AP1031" s="45"/>
      <c r="AQ1031" s="45"/>
      <c r="AR1031" s="45"/>
    </row>
    <row r="1032" spans="1:44" ht="15" thickBot="1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5"/>
      <c r="AO1032" s="45"/>
      <c r="AP1032" s="45"/>
      <c r="AQ1032" s="45"/>
      <c r="AR1032" s="45"/>
    </row>
    <row r="1033" spans="1:44" ht="15" thickBot="1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5"/>
      <c r="AO1033" s="45"/>
      <c r="AP1033" s="45"/>
      <c r="AQ1033" s="45"/>
      <c r="AR1033" s="45"/>
    </row>
    <row r="1034" spans="1:44" ht="15" thickBot="1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5"/>
      <c r="AO1034" s="45"/>
      <c r="AP1034" s="45"/>
      <c r="AQ1034" s="45"/>
      <c r="AR1034" s="45"/>
    </row>
    <row r="1035" spans="1:44" ht="15" thickBot="1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5"/>
      <c r="AO1035" s="45"/>
      <c r="AP1035" s="45"/>
      <c r="AQ1035" s="45"/>
      <c r="AR1035" s="45"/>
    </row>
    <row r="1036" spans="1:44" ht="15" thickBot="1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5"/>
      <c r="AO1036" s="45"/>
      <c r="AP1036" s="45"/>
      <c r="AQ1036" s="45"/>
      <c r="AR1036" s="45"/>
    </row>
    <row r="1037" spans="1:44" ht="15" thickBot="1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5"/>
      <c r="AO1037" s="45"/>
      <c r="AP1037" s="45"/>
      <c r="AQ1037" s="45"/>
      <c r="AR1037" s="45"/>
    </row>
    <row r="1038" spans="1:44" ht="15" thickBot="1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5"/>
      <c r="AO1038" s="45"/>
      <c r="AP1038" s="45"/>
      <c r="AQ1038" s="45"/>
      <c r="AR1038" s="45"/>
    </row>
    <row r="1039" spans="1:44" ht="15" thickBot="1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5"/>
      <c r="AO1039" s="45"/>
      <c r="AP1039" s="45"/>
      <c r="AQ1039" s="45"/>
      <c r="AR1039" s="45"/>
    </row>
    <row r="1040" spans="1:44" ht="15" thickBot="1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5"/>
      <c r="AO1040" s="45"/>
      <c r="AP1040" s="45"/>
      <c r="AQ1040" s="45"/>
      <c r="AR1040" s="45"/>
    </row>
    <row r="1041" spans="1:44" ht="15" thickBot="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5"/>
      <c r="AO1041" s="45"/>
      <c r="AP1041" s="45"/>
      <c r="AQ1041" s="45"/>
      <c r="AR1041" s="45"/>
    </row>
    <row r="1042" spans="1:44" ht="15" thickBot="1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5"/>
      <c r="AO1042" s="45"/>
      <c r="AP1042" s="45"/>
      <c r="AQ1042" s="45"/>
      <c r="AR1042" s="45"/>
    </row>
    <row r="1043" spans="1:44" ht="15" thickBot="1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5"/>
      <c r="AO1043" s="45"/>
      <c r="AP1043" s="45"/>
      <c r="AQ1043" s="45"/>
      <c r="AR1043" s="45"/>
    </row>
    <row r="1044" spans="1:44" ht="15" thickBot="1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5"/>
      <c r="AO1044" s="45"/>
      <c r="AP1044" s="45"/>
      <c r="AQ1044" s="45"/>
      <c r="AR1044" s="45"/>
    </row>
    <row r="1045" spans="1:44" ht="15" thickBot="1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5"/>
      <c r="AO1045" s="45"/>
      <c r="AP1045" s="45"/>
      <c r="AQ1045" s="45"/>
      <c r="AR1045" s="45"/>
    </row>
    <row r="1046" spans="1:44" ht="15" thickBot="1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5"/>
      <c r="AO1046" s="45"/>
      <c r="AP1046" s="45"/>
      <c r="AQ1046" s="45"/>
      <c r="AR1046" s="45"/>
    </row>
    <row r="1047" spans="1:44" ht="15" thickBot="1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5"/>
      <c r="AO1047" s="45"/>
      <c r="AP1047" s="45"/>
      <c r="AQ1047" s="45"/>
      <c r="AR1047" s="45"/>
    </row>
    <row r="1048" spans="1:44" ht="15" thickBot="1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5"/>
      <c r="AO1048" s="45"/>
      <c r="AP1048" s="45"/>
      <c r="AQ1048" s="45"/>
      <c r="AR1048" s="45"/>
    </row>
    <row r="1049" spans="1:44" ht="15" thickBot="1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5"/>
      <c r="AO1049" s="45"/>
      <c r="AP1049" s="45"/>
      <c r="AQ1049" s="45"/>
      <c r="AR1049" s="45"/>
    </row>
    <row r="1050" spans="1:44" ht="15" thickBot="1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5"/>
      <c r="AO1050" s="45"/>
      <c r="AP1050" s="45"/>
      <c r="AQ1050" s="45"/>
      <c r="AR1050" s="45"/>
    </row>
    <row r="1051" spans="1:44" ht="15" thickBot="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5"/>
      <c r="AO1051" s="45"/>
      <c r="AP1051" s="45"/>
      <c r="AQ1051" s="45"/>
      <c r="AR1051" s="45"/>
    </row>
    <row r="1052" spans="1:44" ht="15" thickBot="1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5"/>
      <c r="AO1052" s="45"/>
      <c r="AP1052" s="45"/>
      <c r="AQ1052" s="45"/>
      <c r="AR1052" s="45"/>
    </row>
    <row r="1053" spans="1:44" ht="15" thickBot="1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5"/>
      <c r="AO1053" s="45"/>
      <c r="AP1053" s="45"/>
      <c r="AQ1053" s="45"/>
      <c r="AR1053" s="45"/>
    </row>
    <row r="1054" spans="1:44" ht="15" thickBot="1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5"/>
      <c r="AO1054" s="45"/>
      <c r="AP1054" s="45"/>
      <c r="AQ1054" s="45"/>
      <c r="AR1054" s="45"/>
    </row>
    <row r="1055" spans="1:44" ht="15" thickBot="1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5"/>
      <c r="AO1055" s="45"/>
      <c r="AP1055" s="45"/>
      <c r="AQ1055" s="45"/>
      <c r="AR1055" s="45"/>
    </row>
    <row r="1056" spans="1:44" ht="15" thickBot="1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5"/>
      <c r="AO1056" s="45"/>
      <c r="AP1056" s="45"/>
      <c r="AQ1056" s="45"/>
      <c r="AR1056" s="45"/>
    </row>
    <row r="1057" spans="1:44" ht="15" thickBot="1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5"/>
      <c r="AO1057" s="45"/>
      <c r="AP1057" s="45"/>
      <c r="AQ1057" s="45"/>
      <c r="AR1057" s="45"/>
    </row>
    <row r="1058" spans="1:44" ht="15" thickBot="1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5"/>
      <c r="AO1058" s="45"/>
      <c r="AP1058" s="45"/>
      <c r="AQ1058" s="45"/>
      <c r="AR1058" s="45"/>
    </row>
    <row r="1059" spans="1:44" ht="15" thickBot="1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5"/>
      <c r="AO1059" s="45"/>
      <c r="AP1059" s="45"/>
      <c r="AQ1059" s="45"/>
      <c r="AR1059" s="45"/>
    </row>
    <row r="1060" spans="1:44" ht="15" thickBot="1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5"/>
      <c r="AO1060" s="45"/>
      <c r="AP1060" s="45"/>
      <c r="AQ1060" s="45"/>
      <c r="AR1060" s="45"/>
    </row>
    <row r="1061" spans="1:44" ht="15" thickBot="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5"/>
      <c r="AO1061" s="45"/>
      <c r="AP1061" s="45"/>
      <c r="AQ1061" s="45"/>
      <c r="AR1061" s="45"/>
    </row>
    <row r="1062" spans="1:44" ht="15" thickBot="1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5"/>
      <c r="AO1062" s="45"/>
      <c r="AP1062" s="45"/>
      <c r="AQ1062" s="45"/>
      <c r="AR1062" s="45"/>
    </row>
    <row r="1063" spans="1:44" ht="15" thickBot="1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5"/>
      <c r="AO1063" s="45"/>
      <c r="AP1063" s="45"/>
      <c r="AQ1063" s="45"/>
      <c r="AR1063" s="45"/>
    </row>
    <row r="1064" spans="1:44" ht="15" thickBot="1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5"/>
      <c r="AO1064" s="45"/>
      <c r="AP1064" s="45"/>
      <c r="AQ1064" s="45"/>
      <c r="AR1064" s="45"/>
    </row>
  </sheetData>
  <sheetCalcPr fullCalcOnLoad="true"/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2233"/>
  <sheetViews>
    <sheetView tabSelected="1" zoomScale="90" zoomScaleNormal="90" workbookViewId="0">
      <selection activeCell="B22" sqref="B22"/>
    </sheetView>
  </sheetViews>
  <sheetFormatPr baseColWidth="10" defaultColWidth="11.44140625" defaultRowHeight="12"/>
  <cols>
    <col min="1" max="1" customWidth="true" style="12" width="25.33203125" collapsed="true"/>
    <col min="2" max="2" customWidth="true" style="12" width="38.44140625" collapsed="true"/>
    <col min="3" max="3" customWidth="true" style="14" width="9.33203125" collapsed="true"/>
    <col min="4" max="4" customWidth="true" style="14" width="13.33203125" collapsed="true"/>
    <col min="5" max="5" customWidth="true" style="14" width="11.77734375" collapsed="true"/>
    <col min="6" max="6" customWidth="true" style="19" width="12.5546875" collapsed="true"/>
    <col min="7" max="7" customWidth="true" style="19" width="9.0" collapsed="true"/>
    <col min="8" max="11" customWidth="true" style="19" width="10.44140625" collapsed="true"/>
    <col min="12" max="16384" style="19" width="11.44140625" collapsed="true"/>
  </cols>
  <sheetData>
    <row r="1" spans="1:13" ht="15" customHeight="1">
      <c r="A1" s="85" t="s">
        <v>57</v>
      </c>
      <c r="B1" s="73"/>
      <c r="C1" s="73"/>
      <c r="D1" s="74"/>
      <c r="E1" s="86"/>
      <c r="F1" s="21"/>
      <c r="G1" s="21"/>
      <c r="H1" s="21"/>
      <c r="I1" s="21"/>
      <c r="J1" s="21"/>
      <c r="K1" s="21"/>
      <c r="L1" s="18"/>
      <c r="M1" s="18"/>
    </row>
    <row r="2" spans="1:13" ht="15" customHeight="1">
      <c r="A2" s="102" t="s">
        <v>70</v>
      </c>
      <c r="B2" s="43"/>
      <c r="C2" s="43"/>
      <c r="D2" s="43"/>
      <c r="E2" s="106"/>
      <c r="F2" s="21"/>
      <c r="G2" s="21"/>
      <c r="H2" s="21"/>
      <c r="I2" s="21"/>
      <c r="J2" s="21"/>
      <c r="K2" s="21"/>
      <c r="L2" s="18"/>
      <c r="M2" s="18"/>
    </row>
    <row r="3" spans="1:13" ht="15" customHeight="1">
      <c r="A3" s="76" t="s">
        <v>71</v>
      </c>
      <c r="B3" s="27"/>
      <c r="C3" s="27"/>
      <c r="D3" s="27"/>
      <c r="E3" s="87"/>
      <c r="F3" s="21"/>
      <c r="G3" s="21"/>
      <c r="H3" s="21"/>
      <c r="I3" s="21"/>
      <c r="J3" s="21"/>
      <c r="K3" s="21"/>
      <c r="L3" s="18"/>
      <c r="M3" s="18"/>
    </row>
    <row r="4" spans="1:13" ht="15" customHeight="1">
      <c r="A4" s="79" t="s">
        <v>72</v>
      </c>
      <c r="B4" s="77"/>
      <c r="C4" s="27"/>
      <c r="D4" s="27"/>
      <c r="E4" s="87"/>
      <c r="F4" s="21"/>
      <c r="G4" s="21"/>
      <c r="H4" s="21"/>
      <c r="I4" s="21"/>
      <c r="J4" s="21"/>
      <c r="K4" s="21"/>
      <c r="L4" s="18"/>
      <c r="M4" s="18"/>
    </row>
    <row r="5" spans="1:13" ht="15" customHeight="1">
      <c r="A5" s="79" t="s">
        <v>73</v>
      </c>
      <c r="B5" s="27"/>
      <c r="C5" s="27"/>
      <c r="D5" s="27"/>
      <c r="E5" s="87"/>
      <c r="F5" s="21"/>
      <c r="G5" s="21"/>
      <c r="H5" s="21"/>
      <c r="I5" s="21"/>
      <c r="J5" s="21"/>
      <c r="K5" s="21"/>
      <c r="L5" s="18"/>
      <c r="M5" s="18"/>
    </row>
    <row r="6" spans="1:13" ht="15" customHeight="1" thickBot="1">
      <c r="A6" s="80" t="s">
        <v>74</v>
      </c>
      <c r="B6" s="81"/>
      <c r="C6" s="81"/>
      <c r="D6" s="82"/>
      <c r="E6" s="88"/>
      <c r="F6" s="21"/>
      <c r="G6" s="21"/>
      <c r="H6" s="21"/>
      <c r="I6" s="21"/>
      <c r="J6" s="21"/>
      <c r="K6" s="21"/>
      <c r="L6" s="18"/>
      <c r="M6" s="18"/>
    </row>
    <row r="7" spans="1:13" s="33" customFormat="1" ht="15" customHeight="1">
      <c r="A7" s="103" t="s">
        <v>58</v>
      </c>
      <c r="B7" s="104"/>
      <c r="C7" s="104"/>
      <c r="D7" s="104"/>
      <c r="E7" s="105"/>
      <c r="F7" s="21"/>
      <c r="G7" s="21"/>
      <c r="H7" s="21"/>
      <c r="I7" s="21"/>
      <c r="J7" s="43"/>
      <c r="K7" s="43"/>
      <c r="L7" s="39"/>
      <c r="M7" s="39"/>
    </row>
    <row r="8" spans="1:13" s="8" customFormat="1" ht="15" customHeight="1">
      <c r="A8" s="28"/>
      <c r="B8" s="28"/>
      <c r="C8" s="29"/>
      <c r="D8" s="29"/>
      <c r="E8" s="29"/>
      <c r="F8" s="28"/>
      <c r="G8" s="28"/>
      <c r="H8" s="28"/>
      <c r="I8" s="28"/>
      <c r="J8" s="25"/>
      <c r="K8" s="25"/>
      <c r="L8" s="25"/>
      <c r="M8" s="25"/>
    </row>
    <row r="9" spans="1:13" s="7" customFormat="1">
      <c r="A9" s="54" t="s">
        <v>51</v>
      </c>
      <c r="B9" s="59" t="s">
        <v>1</v>
      </c>
      <c r="C9" s="13"/>
      <c r="D9" s="13"/>
      <c r="E9" s="13"/>
    </row>
    <row r="10" spans="1:13" s="8" customFormat="1" ht="12.6" thickBot="1">
      <c r="C10" s="6"/>
      <c r="D10" s="6"/>
      <c r="E10" s="6"/>
    </row>
    <row r="11" spans="1:13" s="8" customFormat="1" ht="12.6" hidden="1" thickBot="1">
      <c r="A11" s="48"/>
      <c r="B11" s="48"/>
      <c r="C11" s="48"/>
      <c r="D11" s="48"/>
      <c r="E11" s="48" t="s">
        <v>2</v>
      </c>
      <c r="F11" s="48"/>
      <c r="G11" s="48"/>
      <c r="H11" s="32"/>
      <c r="I11" s="32"/>
      <c r="J11" s="32"/>
      <c r="K11" s="32"/>
    </row>
    <row r="12" spans="1:13" s="42" customFormat="1" ht="24.6" thickBot="1">
      <c r="A12" s="66" t="s">
        <v>52</v>
      </c>
      <c r="B12" s="49" t="s">
        <v>5</v>
      </c>
      <c r="C12" s="49" t="s">
        <v>45</v>
      </c>
      <c r="D12" s="63" t="s">
        <v>61</v>
      </c>
      <c r="E12" s="49" t="s">
        <v>46</v>
      </c>
      <c r="F12" s="61" t="s">
        <v>65</v>
      </c>
      <c r="G12" s="67" t="s">
        <v>60</v>
      </c>
      <c r="H12" s="41"/>
      <c r="I12" s="41"/>
      <c r="J12" s="41"/>
      <c r="K12" s="41"/>
    </row>
    <row r="13" spans="1:13" s="36" customFormat="1" ht="15" thickBot="1">
      <c r="A13" s="51" t="s">
        <v>0</v>
      </c>
      <c r="B13" s="52"/>
      <c r="C13" s="52"/>
      <c r="D13" s="53"/>
      <c r="E13" s="57"/>
      <c r="F13" s="60"/>
      <c r="G13" s="58"/>
      <c r="H13" s="35"/>
      <c r="I13" s="35"/>
      <c r="J13" s="35"/>
      <c r="K13" s="35"/>
    </row>
    <row r="14" spans="1:13" s="8" customFormat="1" ht="14.4">
      <c r="A14"/>
      <c r="B14"/>
      <c r="C14"/>
      <c r="D14"/>
      <c r="E14"/>
      <c r="F14"/>
      <c r="G14"/>
      <c r="H14" s="32"/>
      <c r="I14" s="32"/>
      <c r="J14" s="32"/>
      <c r="K14" s="32"/>
    </row>
    <row r="15" spans="1:13" ht="15" thickBot="1">
      <c r="A15"/>
      <c r="B15"/>
      <c r="C15"/>
      <c r="D15"/>
      <c r="E15"/>
      <c r="F15"/>
      <c r="G15"/>
      <c r="H15" s="22"/>
      <c r="I15" s="22"/>
      <c r="J15" s="22"/>
    </row>
    <row r="16" spans="1:13" ht="15" thickBot="1">
      <c r="A16"/>
      <c r="B16"/>
      <c r="C16"/>
      <c r="D16"/>
      <c r="E16"/>
      <c r="F16"/>
      <c r="G16"/>
    </row>
    <row r="17" spans="1:9" ht="14.4">
      <c r="A17"/>
      <c r="B17" s="69"/>
      <c r="C17"/>
      <c r="D17"/>
      <c r="E17"/>
      <c r="F17"/>
      <c r="G17"/>
    </row>
    <row r="18" spans="1:9" ht="14.4">
      <c r="A18"/>
      <c r="B18" s="69"/>
      <c r="C18"/>
      <c r="D18"/>
      <c r="E18"/>
      <c r="I18" s="26" t="str">
        <f t="shared" ref="I18:I77" si="0">IFERROR(G18/H18,"")</f>
        <v/>
      </c>
    </row>
    <row r="19" spans="1:9" ht="14.4">
      <c r="A19"/>
      <c r="B19" s="69"/>
      <c r="C19"/>
      <c r="D19"/>
      <c r="E19"/>
      <c r="I19" s="26" t="str">
        <f t="shared" si="0"/>
        <v/>
      </c>
    </row>
    <row r="20" spans="1:9" ht="14.4">
      <c r="A20"/>
      <c r="B20" s="69"/>
      <c r="C20"/>
      <c r="D20"/>
      <c r="E20"/>
      <c r="I20" s="26" t="str">
        <f t="shared" si="0"/>
        <v/>
      </c>
    </row>
    <row r="21" spans="1:9" ht="14.4">
      <c r="A21"/>
      <c r="B21" s="69"/>
      <c r="C21"/>
      <c r="D21"/>
      <c r="E21"/>
      <c r="I21" s="26" t="str">
        <f t="shared" si="0"/>
        <v/>
      </c>
    </row>
    <row r="22" spans="1:9" ht="14.4">
      <c r="A22"/>
      <c r="B22" s="69"/>
      <c r="C22"/>
      <c r="D22"/>
      <c r="E22"/>
      <c r="I22" s="26" t="str">
        <f t="shared" si="0"/>
        <v/>
      </c>
    </row>
    <row r="23" spans="1:9" ht="14.4">
      <c r="A23"/>
      <c r="B23" s="69"/>
      <c r="C23"/>
      <c r="D23"/>
      <c r="E23"/>
      <c r="I23" s="26" t="str">
        <f t="shared" si="0"/>
        <v/>
      </c>
    </row>
    <row r="24" spans="1:9" ht="14.4">
      <c r="A24"/>
      <c r="B24" s="69"/>
      <c r="C24"/>
      <c r="D24"/>
      <c r="E24"/>
      <c r="I24" s="26" t="str">
        <f t="shared" si="0"/>
        <v/>
      </c>
    </row>
    <row r="25" spans="1:9" ht="15" thickBot="1">
      <c r="A25"/>
      <c r="B25" s="69"/>
      <c r="C25"/>
      <c r="D25"/>
      <c r="E25"/>
      <c r="I25" s="26" t="str">
        <f t="shared" si="0"/>
        <v/>
      </c>
    </row>
    <row r="26" spans="1:9" ht="15" thickBot="1">
      <c r="A26"/>
      <c r="B26" s="69"/>
      <c r="C26"/>
      <c r="D26"/>
      <c r="E26"/>
      <c r="I26" s="26" t="str">
        <f t="shared" si="0"/>
        <v/>
      </c>
    </row>
    <row r="27" spans="1:9" ht="14.4">
      <c r="A27"/>
      <c r="B27" s="69"/>
      <c r="C27"/>
      <c r="D27"/>
      <c r="E27"/>
      <c r="I27" s="26" t="str">
        <f t="shared" si="0"/>
        <v/>
      </c>
    </row>
    <row r="28" spans="1:9" ht="14.4">
      <c r="A28"/>
      <c r="B28" s="69"/>
      <c r="C28"/>
      <c r="D28"/>
      <c r="E28"/>
      <c r="I28" s="26" t="str">
        <f t="shared" si="0"/>
        <v/>
      </c>
    </row>
    <row r="29" spans="1:9" ht="14.4">
      <c r="A29"/>
      <c r="B29" s="69"/>
      <c r="C29"/>
      <c r="D29"/>
      <c r="E29"/>
      <c r="I29" s="26" t="str">
        <f t="shared" si="0"/>
        <v/>
      </c>
    </row>
    <row r="30" spans="1:9" ht="14.4">
      <c r="A30"/>
      <c r="B30" s="69"/>
      <c r="C30"/>
      <c r="D30"/>
      <c r="E30"/>
      <c r="I30" s="26" t="str">
        <f t="shared" si="0"/>
        <v/>
      </c>
    </row>
    <row r="31" spans="1:9" ht="14.4">
      <c r="A31"/>
      <c r="B31" s="69"/>
      <c r="C31"/>
      <c r="D31"/>
      <c r="E31"/>
      <c r="I31" s="26" t="str">
        <f t="shared" si="0"/>
        <v/>
      </c>
    </row>
    <row r="32" spans="1:9" ht="14.4">
      <c r="A32"/>
      <c r="B32" s="69"/>
      <c r="C32"/>
      <c r="D32"/>
      <c r="E32"/>
      <c r="I32" s="26" t="str">
        <f t="shared" si="0"/>
        <v/>
      </c>
    </row>
    <row r="33" spans="1:9" ht="14.4">
      <c r="A33"/>
      <c r="B33" s="69"/>
      <c r="C33"/>
      <c r="D33"/>
      <c r="E33"/>
      <c r="I33" s="26" t="str">
        <f t="shared" si="0"/>
        <v/>
      </c>
    </row>
    <row r="34" spans="1:9" ht="14.4">
      <c r="A34"/>
      <c r="B34" s="69"/>
      <c r="C34"/>
      <c r="D34"/>
      <c r="E34"/>
      <c r="I34" s="26" t="str">
        <f t="shared" si="0"/>
        <v/>
      </c>
    </row>
    <row r="35" spans="1:9" ht="14.4">
      <c r="A35"/>
      <c r="B35" s="69"/>
      <c r="C35"/>
      <c r="D35"/>
      <c r="E35"/>
      <c r="I35" s="26" t="str">
        <f t="shared" si="0"/>
        <v/>
      </c>
    </row>
    <row r="36" spans="1:9" ht="14.4">
      <c r="A36"/>
      <c r="B36" s="69"/>
      <c r="C36"/>
      <c r="D36"/>
      <c r="E36"/>
      <c r="I36" s="26" t="str">
        <f t="shared" si="0"/>
        <v/>
      </c>
    </row>
    <row r="37" spans="1:9" ht="14.4">
      <c r="A37"/>
      <c r="B37" s="69"/>
      <c r="C37"/>
      <c r="D37"/>
      <c r="E37"/>
      <c r="I37" s="26" t="str">
        <f t="shared" si="0"/>
        <v/>
      </c>
    </row>
    <row r="38" spans="1:9" ht="14.4">
      <c r="A38"/>
      <c r="B38" s="69"/>
      <c r="C38"/>
      <c r="D38"/>
      <c r="E38"/>
      <c r="I38" s="26" t="str">
        <f t="shared" si="0"/>
        <v/>
      </c>
    </row>
    <row r="39" spans="1:9" ht="14.4">
      <c r="A39"/>
      <c r="B39" s="69"/>
      <c r="C39"/>
      <c r="D39"/>
      <c r="E39"/>
      <c r="I39" s="26" t="str">
        <f t="shared" si="0"/>
        <v/>
      </c>
    </row>
    <row r="40" spans="1:9" ht="14.4">
      <c r="A40"/>
      <c r="B40" s="69"/>
      <c r="C40"/>
      <c r="D40"/>
      <c r="E40"/>
      <c r="I40" s="26" t="str">
        <f t="shared" si="0"/>
        <v/>
      </c>
    </row>
    <row r="41" spans="1:9" ht="14.4">
      <c r="A41"/>
      <c r="B41" s="69"/>
      <c r="C41"/>
      <c r="D41"/>
      <c r="E41"/>
      <c r="I41" s="26" t="str">
        <f t="shared" si="0"/>
        <v/>
      </c>
    </row>
    <row r="42" spans="1:9" ht="14.4">
      <c r="A42"/>
      <c r="B42" s="69"/>
      <c r="C42"/>
      <c r="D42"/>
      <c r="E42"/>
      <c r="I42" s="26" t="str">
        <f t="shared" si="0"/>
        <v/>
      </c>
    </row>
    <row r="43" spans="1:9" ht="14.4">
      <c r="A43"/>
      <c r="B43" s="69"/>
      <c r="C43"/>
      <c r="D43"/>
      <c r="E43"/>
      <c r="I43" s="26" t="str">
        <f t="shared" si="0"/>
        <v/>
      </c>
    </row>
    <row r="44" spans="1:9" ht="14.4">
      <c r="A44"/>
      <c r="B44" s="69"/>
      <c r="C44"/>
      <c r="D44"/>
      <c r="E44"/>
      <c r="I44" s="26" t="str">
        <f t="shared" si="0"/>
        <v/>
      </c>
    </row>
    <row r="45" spans="1:9" ht="14.4">
      <c r="A45"/>
      <c r="B45" s="69"/>
      <c r="C45"/>
      <c r="D45"/>
      <c r="E45"/>
      <c r="I45" s="26" t="str">
        <f t="shared" si="0"/>
        <v/>
      </c>
    </row>
    <row r="46" spans="1:9" ht="14.4">
      <c r="A46"/>
      <c r="B46" s="69"/>
      <c r="C46"/>
      <c r="D46"/>
      <c r="E46"/>
      <c r="I46" s="26" t="str">
        <f t="shared" si="0"/>
        <v/>
      </c>
    </row>
    <row r="47" spans="1:9" ht="14.4">
      <c r="A47"/>
      <c r="B47" s="69"/>
      <c r="C47"/>
      <c r="D47"/>
      <c r="E47"/>
      <c r="I47" s="26" t="str">
        <f t="shared" si="0"/>
        <v/>
      </c>
    </row>
    <row r="48" spans="1:9" ht="14.4">
      <c r="A48"/>
      <c r="B48" s="69"/>
      <c r="C48"/>
      <c r="D48"/>
      <c r="E48"/>
      <c r="I48" s="26" t="str">
        <f t="shared" si="0"/>
        <v/>
      </c>
    </row>
    <row r="49" spans="1:9" ht="14.4">
      <c r="A49"/>
      <c r="B49" s="69"/>
      <c r="C49"/>
      <c r="D49"/>
      <c r="E49"/>
      <c r="I49" s="26" t="str">
        <f t="shared" si="0"/>
        <v/>
      </c>
    </row>
    <row r="50" spans="1:9" ht="14.4">
      <c r="A50"/>
      <c r="B50" s="69"/>
      <c r="C50"/>
      <c r="D50"/>
      <c r="E50"/>
      <c r="I50" s="26" t="str">
        <f t="shared" si="0"/>
        <v/>
      </c>
    </row>
    <row r="51" spans="1:9" ht="14.4">
      <c r="A51"/>
      <c r="B51" s="69"/>
      <c r="C51"/>
      <c r="D51"/>
      <c r="E51"/>
      <c r="I51" s="26" t="str">
        <f t="shared" si="0"/>
        <v/>
      </c>
    </row>
    <row r="52" spans="1:9" ht="14.4">
      <c r="A52"/>
      <c r="B52" s="69"/>
      <c r="C52"/>
      <c r="D52"/>
      <c r="E52"/>
      <c r="I52" s="26" t="str">
        <f t="shared" si="0"/>
        <v/>
      </c>
    </row>
    <row r="53" spans="1:9" ht="14.4">
      <c r="A53"/>
      <c r="B53" s="69"/>
      <c r="C53"/>
      <c r="D53"/>
      <c r="E53"/>
      <c r="I53" s="26" t="str">
        <f t="shared" si="0"/>
        <v/>
      </c>
    </row>
    <row r="54" spans="1:9" ht="14.4">
      <c r="A54"/>
      <c r="B54" s="69"/>
      <c r="C54"/>
      <c r="D54"/>
      <c r="E54"/>
      <c r="I54" s="26" t="str">
        <f t="shared" si="0"/>
        <v/>
      </c>
    </row>
    <row r="55" spans="1:9" ht="14.4">
      <c r="A55"/>
      <c r="B55" s="69"/>
      <c r="C55"/>
      <c r="D55"/>
      <c r="E55"/>
      <c r="I55" s="26" t="str">
        <f t="shared" si="0"/>
        <v/>
      </c>
    </row>
    <row r="56" spans="1:9" ht="14.4">
      <c r="A56"/>
      <c r="B56" s="69"/>
      <c r="C56"/>
      <c r="D56"/>
      <c r="E56"/>
      <c r="I56" s="26" t="str">
        <f t="shared" si="0"/>
        <v/>
      </c>
    </row>
    <row r="57" spans="1:9" ht="14.4">
      <c r="A57"/>
      <c r="B57" s="69"/>
      <c r="C57"/>
      <c r="D57"/>
      <c r="E57"/>
      <c r="I57" s="26" t="str">
        <f t="shared" si="0"/>
        <v/>
      </c>
    </row>
    <row r="58" spans="1:9" ht="14.4">
      <c r="A58"/>
      <c r="B58" s="69"/>
      <c r="C58"/>
      <c r="D58"/>
      <c r="E58"/>
      <c r="I58" s="26" t="str">
        <f t="shared" si="0"/>
        <v/>
      </c>
    </row>
    <row r="59" spans="1:9" ht="14.4">
      <c r="A59"/>
      <c r="B59" s="69"/>
      <c r="C59"/>
      <c r="D59"/>
      <c r="E59"/>
      <c r="I59" s="26" t="str">
        <f t="shared" si="0"/>
        <v/>
      </c>
    </row>
    <row r="60" spans="1:9" ht="14.4">
      <c r="A60"/>
      <c r="B60" s="69"/>
      <c r="C60"/>
      <c r="D60"/>
      <c r="E60"/>
      <c r="I60" s="26" t="str">
        <f t="shared" si="0"/>
        <v/>
      </c>
    </row>
    <row r="61" spans="1:9" ht="14.4">
      <c r="A61"/>
      <c r="B61" s="69"/>
      <c r="C61"/>
      <c r="D61"/>
      <c r="E61"/>
      <c r="I61" s="26" t="str">
        <f t="shared" si="0"/>
        <v/>
      </c>
    </row>
    <row r="62" spans="1:9" ht="14.4">
      <c r="A62"/>
      <c r="B62" s="69"/>
      <c r="C62"/>
      <c r="D62"/>
      <c r="E62"/>
      <c r="I62" s="26" t="str">
        <f t="shared" si="0"/>
        <v/>
      </c>
    </row>
    <row r="63" spans="1:9" ht="14.4">
      <c r="A63"/>
      <c r="B63" s="69"/>
      <c r="C63"/>
      <c r="D63"/>
      <c r="E63"/>
      <c r="I63" s="26" t="str">
        <f t="shared" si="0"/>
        <v/>
      </c>
    </row>
    <row r="64" spans="1:9" ht="14.4">
      <c r="A64"/>
      <c r="B64" s="69"/>
      <c r="C64"/>
      <c r="D64"/>
      <c r="E64"/>
      <c r="I64" s="26" t="str">
        <f t="shared" si="0"/>
        <v/>
      </c>
    </row>
    <row r="65" spans="1:9" ht="14.4">
      <c r="A65"/>
      <c r="B65" s="69"/>
      <c r="C65"/>
      <c r="D65"/>
      <c r="E65"/>
      <c r="I65" s="26" t="str">
        <f t="shared" si="0"/>
        <v/>
      </c>
    </row>
    <row r="66" spans="1:9" ht="14.4">
      <c r="A66"/>
      <c r="B66" s="69"/>
      <c r="C66"/>
      <c r="D66"/>
      <c r="E66"/>
      <c r="I66" s="26" t="str">
        <f t="shared" si="0"/>
        <v/>
      </c>
    </row>
    <row r="67" spans="1:9" ht="14.4">
      <c r="A67"/>
      <c r="B67" s="69"/>
      <c r="C67"/>
      <c r="D67"/>
      <c r="E67"/>
      <c r="I67" s="26" t="str">
        <f t="shared" si="0"/>
        <v/>
      </c>
    </row>
    <row r="68" spans="1:9" ht="14.4">
      <c r="A68"/>
      <c r="B68" s="69"/>
      <c r="C68"/>
      <c r="D68"/>
      <c r="E68"/>
      <c r="I68" s="26" t="str">
        <f t="shared" si="0"/>
        <v/>
      </c>
    </row>
    <row r="69" spans="1:9" ht="14.4">
      <c r="A69"/>
      <c r="B69" s="69"/>
      <c r="C69"/>
      <c r="D69"/>
      <c r="E69"/>
      <c r="I69" s="26" t="str">
        <f t="shared" si="0"/>
        <v/>
      </c>
    </row>
    <row r="70" spans="1:9" ht="14.4">
      <c r="A70"/>
      <c r="B70" s="69"/>
      <c r="C70"/>
      <c r="D70"/>
      <c r="E70"/>
      <c r="I70" s="26" t="str">
        <f t="shared" si="0"/>
        <v/>
      </c>
    </row>
    <row r="71" spans="1:9" ht="14.4">
      <c r="A71"/>
      <c r="B71" s="69"/>
      <c r="C71"/>
      <c r="D71"/>
      <c r="E71"/>
      <c r="I71" s="26" t="str">
        <f t="shared" si="0"/>
        <v/>
      </c>
    </row>
    <row r="72" spans="1:9" ht="14.4">
      <c r="A72"/>
      <c r="B72" s="69"/>
      <c r="C72"/>
      <c r="D72"/>
      <c r="E72"/>
      <c r="I72" s="26" t="str">
        <f t="shared" si="0"/>
        <v/>
      </c>
    </row>
    <row r="73" spans="1:9" ht="14.4">
      <c r="A73"/>
      <c r="B73" s="69"/>
      <c r="C73"/>
      <c r="D73"/>
      <c r="E73"/>
      <c r="I73" s="26" t="str">
        <f t="shared" si="0"/>
        <v/>
      </c>
    </row>
    <row r="74" spans="1:9" ht="14.4">
      <c r="A74"/>
      <c r="B74" s="69"/>
      <c r="C74"/>
      <c r="D74"/>
      <c r="E74"/>
      <c r="I74" s="26" t="str">
        <f t="shared" si="0"/>
        <v/>
      </c>
    </row>
    <row r="75" spans="1:9" ht="14.4">
      <c r="A75"/>
      <c r="B75" s="69"/>
      <c r="C75"/>
      <c r="D75"/>
      <c r="E75"/>
      <c r="I75" s="26" t="str">
        <f t="shared" si="0"/>
        <v/>
      </c>
    </row>
    <row r="76" spans="1:9" ht="14.4">
      <c r="A76"/>
      <c r="B76" s="69"/>
      <c r="C76"/>
      <c r="D76"/>
      <c r="E76"/>
      <c r="I76" s="26" t="str">
        <f t="shared" si="0"/>
        <v/>
      </c>
    </row>
    <row r="77" spans="1:9" ht="14.4">
      <c r="A77"/>
      <c r="B77" s="69"/>
      <c r="C77"/>
      <c r="D77"/>
      <c r="E77"/>
      <c r="I77" s="26" t="str">
        <f t="shared" si="0"/>
        <v/>
      </c>
    </row>
    <row r="78" spans="1:9" ht="14.4">
      <c r="A78"/>
      <c r="B78" s="69"/>
      <c r="C78"/>
      <c r="D78"/>
      <c r="E78"/>
      <c r="I78" s="26" t="str">
        <f t="shared" ref="I78:I141" si="1">IFERROR(G78/H78,"")</f>
        <v/>
      </c>
    </row>
    <row r="79" spans="1:9" ht="14.4">
      <c r="A79"/>
      <c r="B79" s="69"/>
      <c r="C79"/>
      <c r="D79"/>
      <c r="E79"/>
      <c r="I79" s="26" t="str">
        <f t="shared" si="1"/>
        <v/>
      </c>
    </row>
    <row r="80" spans="1:9" ht="14.4">
      <c r="A80"/>
      <c r="B80" s="69"/>
      <c r="C80"/>
      <c r="D80"/>
      <c r="E80"/>
      <c r="I80" s="26" t="str">
        <f t="shared" si="1"/>
        <v/>
      </c>
    </row>
    <row r="81" spans="1:9" ht="14.4">
      <c r="A81"/>
      <c r="B81" s="69"/>
      <c r="C81"/>
      <c r="D81"/>
      <c r="E81"/>
      <c r="I81" s="26" t="str">
        <f t="shared" si="1"/>
        <v/>
      </c>
    </row>
    <row r="82" spans="1:9" ht="14.4">
      <c r="A82"/>
      <c r="B82" s="69"/>
      <c r="C82"/>
      <c r="D82"/>
      <c r="E82"/>
      <c r="I82" s="26" t="str">
        <f t="shared" si="1"/>
        <v/>
      </c>
    </row>
    <row r="83" spans="1:9" ht="14.4">
      <c r="A83"/>
      <c r="B83" s="69"/>
      <c r="C83"/>
      <c r="D83"/>
      <c r="E83"/>
      <c r="I83" s="26" t="str">
        <f t="shared" si="1"/>
        <v/>
      </c>
    </row>
    <row r="84" spans="1:9" ht="14.4">
      <c r="A84"/>
      <c r="B84" s="69"/>
      <c r="C84"/>
      <c r="D84"/>
      <c r="E84"/>
      <c r="I84" s="26" t="str">
        <f t="shared" si="1"/>
        <v/>
      </c>
    </row>
    <row r="85" spans="1:9" ht="14.4">
      <c r="A85"/>
      <c r="B85" s="69"/>
      <c r="C85"/>
      <c r="D85"/>
      <c r="E85"/>
      <c r="I85" s="26" t="str">
        <f t="shared" si="1"/>
        <v/>
      </c>
    </row>
    <row r="86" spans="1:9" ht="14.4">
      <c r="A86"/>
      <c r="B86" s="69"/>
      <c r="C86"/>
      <c r="D86"/>
      <c r="E86"/>
      <c r="I86" s="26" t="str">
        <f t="shared" si="1"/>
        <v/>
      </c>
    </row>
    <row r="87" spans="1:9" ht="14.4">
      <c r="A87"/>
      <c r="B87" s="69"/>
      <c r="C87"/>
      <c r="D87"/>
      <c r="E87"/>
      <c r="I87" s="26" t="str">
        <f t="shared" si="1"/>
        <v/>
      </c>
    </row>
    <row r="88" spans="1:9" ht="14.4">
      <c r="A88"/>
      <c r="B88" s="69"/>
      <c r="C88"/>
      <c r="D88"/>
      <c r="E88"/>
      <c r="I88" s="26" t="str">
        <f t="shared" si="1"/>
        <v/>
      </c>
    </row>
    <row r="89" spans="1:9" ht="14.4">
      <c r="A89"/>
      <c r="B89" s="69"/>
      <c r="C89"/>
      <c r="D89"/>
      <c r="E89"/>
      <c r="I89" s="26" t="str">
        <f t="shared" si="1"/>
        <v/>
      </c>
    </row>
    <row r="90" spans="1:9" ht="14.4">
      <c r="A90"/>
      <c r="B90" s="69"/>
      <c r="C90"/>
      <c r="D90"/>
      <c r="E90"/>
      <c r="I90" s="26" t="str">
        <f t="shared" si="1"/>
        <v/>
      </c>
    </row>
    <row r="91" spans="1:9" ht="14.4">
      <c r="A91"/>
      <c r="B91" s="69"/>
      <c r="C91"/>
      <c r="D91"/>
      <c r="E91"/>
      <c r="I91" s="26" t="str">
        <f t="shared" si="1"/>
        <v/>
      </c>
    </row>
    <row r="92" spans="1:9" ht="14.4">
      <c r="A92"/>
      <c r="B92" s="69"/>
      <c r="C92"/>
      <c r="D92"/>
      <c r="E92"/>
      <c r="I92" s="26" t="str">
        <f t="shared" si="1"/>
        <v/>
      </c>
    </row>
    <row r="93" spans="1:9" ht="14.4">
      <c r="A93"/>
      <c r="B93" s="69"/>
      <c r="C93"/>
      <c r="D93"/>
      <c r="E93"/>
      <c r="I93" s="26" t="str">
        <f t="shared" si="1"/>
        <v/>
      </c>
    </row>
    <row r="94" spans="1:9" ht="14.4">
      <c r="A94"/>
      <c r="B94" s="69"/>
      <c r="C94"/>
      <c r="D94"/>
      <c r="E94"/>
      <c r="I94" s="26" t="str">
        <f t="shared" si="1"/>
        <v/>
      </c>
    </row>
    <row r="95" spans="1:9" ht="14.4">
      <c r="A95"/>
      <c r="B95" s="69"/>
      <c r="C95"/>
      <c r="D95"/>
      <c r="E95"/>
      <c r="I95" s="26" t="str">
        <f t="shared" si="1"/>
        <v/>
      </c>
    </row>
    <row r="96" spans="1:9" ht="14.4">
      <c r="A96"/>
      <c r="B96" s="69"/>
      <c r="C96"/>
      <c r="D96"/>
      <c r="E96"/>
      <c r="I96" s="26" t="str">
        <f t="shared" si="1"/>
        <v/>
      </c>
    </row>
    <row r="97" spans="1:9" ht="14.4">
      <c r="A97"/>
      <c r="B97" s="69"/>
      <c r="C97"/>
      <c r="D97"/>
      <c r="E97"/>
      <c r="I97" s="26" t="str">
        <f t="shared" si="1"/>
        <v/>
      </c>
    </row>
    <row r="98" spans="1:9" ht="14.4">
      <c r="A98"/>
      <c r="B98" s="69"/>
      <c r="C98"/>
      <c r="D98"/>
      <c r="E98"/>
      <c r="I98" s="26" t="str">
        <f t="shared" si="1"/>
        <v/>
      </c>
    </row>
    <row r="99" spans="1:9" ht="14.4">
      <c r="A99"/>
      <c r="B99" s="69"/>
      <c r="C99"/>
      <c r="D99"/>
      <c r="E99"/>
      <c r="I99" s="26" t="str">
        <f t="shared" si="1"/>
        <v/>
      </c>
    </row>
    <row r="100" spans="1:9" ht="14.4">
      <c r="A100"/>
      <c r="B100" s="69"/>
      <c r="C100"/>
      <c r="D100"/>
      <c r="E100"/>
      <c r="I100" s="26" t="str">
        <f t="shared" si="1"/>
        <v/>
      </c>
    </row>
    <row r="101" spans="1:9" ht="14.4">
      <c r="A101"/>
      <c r="B101" s="69"/>
      <c r="C101"/>
      <c r="D101"/>
      <c r="E101"/>
      <c r="I101" s="26" t="str">
        <f t="shared" si="1"/>
        <v/>
      </c>
    </row>
    <row r="102" spans="1:9" ht="14.4">
      <c r="A102"/>
      <c r="B102" s="69"/>
      <c r="C102"/>
      <c r="D102"/>
      <c r="E102"/>
      <c r="I102" s="26" t="str">
        <f t="shared" si="1"/>
        <v/>
      </c>
    </row>
    <row r="103" spans="1:9" ht="14.4">
      <c r="A103"/>
      <c r="B103" s="69"/>
      <c r="C103"/>
      <c r="D103"/>
      <c r="E103"/>
      <c r="I103" s="26" t="str">
        <f t="shared" si="1"/>
        <v/>
      </c>
    </row>
    <row r="104" spans="1:9" ht="14.4">
      <c r="A104"/>
      <c r="B104" s="69"/>
      <c r="C104"/>
      <c r="D104"/>
      <c r="E104"/>
      <c r="I104" s="26" t="str">
        <f t="shared" si="1"/>
        <v/>
      </c>
    </row>
    <row r="105" spans="1:9" ht="14.4">
      <c r="A105"/>
      <c r="B105" s="69"/>
      <c r="C105"/>
      <c r="D105"/>
      <c r="E105"/>
      <c r="I105" s="26" t="str">
        <f t="shared" si="1"/>
        <v/>
      </c>
    </row>
    <row r="106" spans="1:9" ht="14.4">
      <c r="A106"/>
      <c r="B106" s="69"/>
      <c r="C106"/>
      <c r="D106"/>
      <c r="E106"/>
      <c r="I106" s="26" t="str">
        <f t="shared" si="1"/>
        <v/>
      </c>
    </row>
    <row r="107" spans="1:9" ht="14.4">
      <c r="A107"/>
      <c r="B107" s="69"/>
      <c r="C107"/>
      <c r="D107"/>
      <c r="E107"/>
      <c r="I107" s="26" t="str">
        <f t="shared" si="1"/>
        <v/>
      </c>
    </row>
    <row r="108" spans="1:9" ht="14.4">
      <c r="A108"/>
      <c r="B108" s="69"/>
      <c r="C108"/>
      <c r="D108"/>
      <c r="E108"/>
      <c r="I108" s="26" t="str">
        <f t="shared" si="1"/>
        <v/>
      </c>
    </row>
    <row r="109" spans="1:9" ht="14.4">
      <c r="A109"/>
      <c r="B109" s="69"/>
      <c r="C109"/>
      <c r="D109"/>
      <c r="E109"/>
      <c r="I109" s="26" t="str">
        <f t="shared" si="1"/>
        <v/>
      </c>
    </row>
    <row r="110" spans="1:9" ht="14.4">
      <c r="A110"/>
      <c r="B110" s="69"/>
      <c r="C110"/>
      <c r="D110"/>
      <c r="E110"/>
      <c r="I110" s="26" t="str">
        <f t="shared" si="1"/>
        <v/>
      </c>
    </row>
    <row r="111" spans="1:9" ht="14.4">
      <c r="A111"/>
      <c r="B111" s="69"/>
      <c r="C111"/>
      <c r="D111"/>
      <c r="E111"/>
      <c r="I111" s="26" t="str">
        <f t="shared" si="1"/>
        <v/>
      </c>
    </row>
    <row r="112" spans="1:9" ht="14.4">
      <c r="A112"/>
      <c r="B112" s="69"/>
      <c r="C112"/>
      <c r="D112"/>
      <c r="E112"/>
      <c r="I112" s="26" t="str">
        <f t="shared" si="1"/>
        <v/>
      </c>
    </row>
    <row r="113" spans="1:9" ht="14.4">
      <c r="A113"/>
      <c r="B113" s="69"/>
      <c r="C113"/>
      <c r="D113"/>
      <c r="E113"/>
      <c r="I113" s="26" t="str">
        <f t="shared" si="1"/>
        <v/>
      </c>
    </row>
    <row r="114" spans="1:9" ht="14.4">
      <c r="A114"/>
      <c r="B114" s="69"/>
      <c r="C114"/>
      <c r="D114"/>
      <c r="E114"/>
      <c r="I114" s="26" t="str">
        <f t="shared" si="1"/>
        <v/>
      </c>
    </row>
    <row r="115" spans="1:9" ht="14.4">
      <c r="A115"/>
      <c r="B115" s="69"/>
      <c r="C115"/>
      <c r="D115"/>
      <c r="E115"/>
      <c r="I115" s="26" t="str">
        <f t="shared" si="1"/>
        <v/>
      </c>
    </row>
    <row r="116" spans="1:9" ht="14.4">
      <c r="A116"/>
      <c r="B116" s="69"/>
      <c r="C116"/>
      <c r="D116"/>
      <c r="E116"/>
      <c r="I116" s="26" t="str">
        <f t="shared" si="1"/>
        <v/>
      </c>
    </row>
    <row r="117" spans="1:9" ht="14.4">
      <c r="A117"/>
      <c r="B117" s="69"/>
      <c r="C117"/>
      <c r="D117"/>
      <c r="E117"/>
      <c r="I117" s="26" t="str">
        <f t="shared" si="1"/>
        <v/>
      </c>
    </row>
    <row r="118" spans="1:9" ht="14.4">
      <c r="A118"/>
      <c r="B118" s="69"/>
      <c r="C118"/>
      <c r="D118"/>
      <c r="E118"/>
      <c r="I118" s="26" t="str">
        <f t="shared" si="1"/>
        <v/>
      </c>
    </row>
    <row r="119" spans="1:9" ht="14.4">
      <c r="A119"/>
      <c r="B119" s="69"/>
      <c r="C119"/>
      <c r="D119"/>
      <c r="E119"/>
      <c r="I119" s="26" t="str">
        <f t="shared" si="1"/>
        <v/>
      </c>
    </row>
    <row r="120" spans="1:9" ht="14.4">
      <c r="A120"/>
      <c r="B120" s="69"/>
      <c r="C120"/>
      <c r="D120"/>
      <c r="E120"/>
      <c r="I120" s="26" t="str">
        <f t="shared" si="1"/>
        <v/>
      </c>
    </row>
    <row r="121" spans="1:9" ht="14.4">
      <c r="A121"/>
      <c r="B121" s="69"/>
      <c r="C121"/>
      <c r="D121"/>
      <c r="E121"/>
      <c r="I121" s="26" t="str">
        <f t="shared" si="1"/>
        <v/>
      </c>
    </row>
    <row r="122" spans="1:9" ht="14.4">
      <c r="A122"/>
      <c r="B122" s="69"/>
      <c r="C122"/>
      <c r="D122"/>
      <c r="E122"/>
      <c r="I122" s="26" t="str">
        <f t="shared" si="1"/>
        <v/>
      </c>
    </row>
    <row r="123" spans="1:9" ht="14.4">
      <c r="A123"/>
      <c r="B123" s="69"/>
      <c r="C123"/>
      <c r="D123"/>
      <c r="E123"/>
      <c r="I123" s="26" t="str">
        <f t="shared" si="1"/>
        <v/>
      </c>
    </row>
    <row r="124" spans="1:9" ht="14.4">
      <c r="A124"/>
      <c r="B124" s="69"/>
      <c r="C124"/>
      <c r="D124"/>
      <c r="E124"/>
      <c r="I124" s="26" t="str">
        <f t="shared" si="1"/>
        <v/>
      </c>
    </row>
    <row r="125" spans="1:9" ht="14.4">
      <c r="A125"/>
      <c r="B125" s="69"/>
      <c r="C125"/>
      <c r="D125"/>
      <c r="E125"/>
      <c r="I125" s="26" t="str">
        <f t="shared" si="1"/>
        <v/>
      </c>
    </row>
    <row r="126" spans="1:9" ht="14.4">
      <c r="A126"/>
      <c r="B126" s="69"/>
      <c r="C126"/>
      <c r="D126"/>
      <c r="E126"/>
      <c r="I126" s="26" t="str">
        <f t="shared" si="1"/>
        <v/>
      </c>
    </row>
    <row r="127" spans="1:9" ht="14.4">
      <c r="A127"/>
      <c r="B127" s="69"/>
      <c r="C127"/>
      <c r="D127"/>
      <c r="E127"/>
      <c r="I127" s="26" t="str">
        <f t="shared" si="1"/>
        <v/>
      </c>
    </row>
    <row r="128" spans="1:9" ht="14.4">
      <c r="A128"/>
      <c r="B128" s="69"/>
      <c r="C128"/>
      <c r="D128"/>
      <c r="E128"/>
      <c r="I128" s="26" t="str">
        <f t="shared" si="1"/>
        <v/>
      </c>
    </row>
    <row r="129" spans="1:9" ht="14.4">
      <c r="A129"/>
      <c r="B129" s="69"/>
      <c r="C129"/>
      <c r="D129"/>
      <c r="E129"/>
      <c r="I129" s="26" t="str">
        <f t="shared" si="1"/>
        <v/>
      </c>
    </row>
    <row r="130" spans="1:9" ht="14.4">
      <c r="A130"/>
      <c r="B130" s="69"/>
      <c r="C130"/>
      <c r="D130"/>
      <c r="E130"/>
      <c r="I130" s="26" t="str">
        <f t="shared" si="1"/>
        <v/>
      </c>
    </row>
    <row r="131" spans="1:9" ht="14.4">
      <c r="A131"/>
      <c r="B131" s="69"/>
      <c r="C131"/>
      <c r="D131"/>
      <c r="E131"/>
      <c r="I131" s="26" t="str">
        <f t="shared" si="1"/>
        <v/>
      </c>
    </row>
    <row r="132" spans="1:9" ht="14.4">
      <c r="A132"/>
      <c r="B132" s="69"/>
      <c r="C132"/>
      <c r="D132"/>
      <c r="E132"/>
      <c r="I132" s="26" t="str">
        <f t="shared" si="1"/>
        <v/>
      </c>
    </row>
    <row r="133" spans="1:9" ht="14.4">
      <c r="A133"/>
      <c r="B133" s="69"/>
      <c r="C133"/>
      <c r="D133"/>
      <c r="E133"/>
      <c r="I133" s="26" t="str">
        <f t="shared" si="1"/>
        <v/>
      </c>
    </row>
    <row r="134" spans="1:9" ht="14.4">
      <c r="A134"/>
      <c r="B134" s="69"/>
      <c r="C134"/>
      <c r="D134"/>
      <c r="E134"/>
      <c r="I134" s="26" t="str">
        <f t="shared" si="1"/>
        <v/>
      </c>
    </row>
    <row r="135" spans="1:9" ht="14.4">
      <c r="A135"/>
      <c r="B135" s="69"/>
      <c r="C135"/>
      <c r="D135"/>
      <c r="E135"/>
      <c r="I135" s="26" t="str">
        <f t="shared" si="1"/>
        <v/>
      </c>
    </row>
    <row r="136" spans="1:9" ht="14.4">
      <c r="A136"/>
      <c r="B136" s="69"/>
      <c r="C136"/>
      <c r="D136"/>
      <c r="E136"/>
      <c r="I136" s="26" t="str">
        <f t="shared" si="1"/>
        <v/>
      </c>
    </row>
    <row r="137" spans="1:9" ht="14.4">
      <c r="A137"/>
      <c r="B137" s="69"/>
      <c r="C137"/>
      <c r="D137"/>
      <c r="E137"/>
      <c r="I137" s="26" t="str">
        <f t="shared" si="1"/>
        <v/>
      </c>
    </row>
    <row r="138" spans="1:9" ht="14.4">
      <c r="A138"/>
      <c r="B138" s="69"/>
      <c r="C138"/>
      <c r="D138"/>
      <c r="E138"/>
      <c r="I138" s="26" t="str">
        <f t="shared" si="1"/>
        <v/>
      </c>
    </row>
    <row r="139" spans="1:9" ht="14.4">
      <c r="A139"/>
      <c r="B139" s="69"/>
      <c r="C139"/>
      <c r="D139"/>
      <c r="E139"/>
      <c r="I139" s="26" t="str">
        <f t="shared" si="1"/>
        <v/>
      </c>
    </row>
    <row r="140" spans="1:9" ht="14.4">
      <c r="A140"/>
      <c r="B140" s="69"/>
      <c r="C140"/>
      <c r="D140"/>
      <c r="E140"/>
      <c r="I140" s="26" t="str">
        <f t="shared" si="1"/>
        <v/>
      </c>
    </row>
    <row r="141" spans="1:9" ht="14.4">
      <c r="A141"/>
      <c r="B141" s="69"/>
      <c r="C141"/>
      <c r="D141"/>
      <c r="E141"/>
      <c r="I141" s="26" t="str">
        <f t="shared" si="1"/>
        <v/>
      </c>
    </row>
    <row r="142" spans="1:9" ht="14.4">
      <c r="A142"/>
      <c r="B142" s="69"/>
      <c r="C142"/>
      <c r="D142"/>
      <c r="E142"/>
      <c r="I142" s="26" t="str">
        <f t="shared" ref="I142:I205" si="2">IFERROR(G142/H142,"")</f>
        <v/>
      </c>
    </row>
    <row r="143" spans="1:9" ht="14.4">
      <c r="A143"/>
      <c r="B143" s="69"/>
      <c r="C143"/>
      <c r="D143"/>
      <c r="E143"/>
      <c r="I143" s="26" t="str">
        <f t="shared" si="2"/>
        <v/>
      </c>
    </row>
    <row r="144" spans="1:9" ht="14.4">
      <c r="A144"/>
      <c r="B144" s="69"/>
      <c r="C144"/>
      <c r="D144"/>
      <c r="E144"/>
      <c r="I144" s="26" t="str">
        <f t="shared" si="2"/>
        <v/>
      </c>
    </row>
    <row r="145" spans="1:9" ht="14.4">
      <c r="A145"/>
      <c r="B145" s="69"/>
      <c r="C145"/>
      <c r="D145"/>
      <c r="E145"/>
      <c r="I145" s="26" t="str">
        <f t="shared" si="2"/>
        <v/>
      </c>
    </row>
    <row r="146" spans="1:9" ht="14.4">
      <c r="A146"/>
      <c r="B146" s="69"/>
      <c r="C146"/>
      <c r="D146"/>
      <c r="E146"/>
      <c r="I146" s="26" t="str">
        <f t="shared" si="2"/>
        <v/>
      </c>
    </row>
    <row r="147" spans="1:9" ht="14.4">
      <c r="A147"/>
      <c r="B147" s="69"/>
      <c r="C147"/>
      <c r="D147"/>
      <c r="E147"/>
      <c r="I147" s="26" t="str">
        <f t="shared" si="2"/>
        <v/>
      </c>
    </row>
    <row r="148" spans="1:9" ht="14.4">
      <c r="A148"/>
      <c r="B148" s="69"/>
      <c r="C148"/>
      <c r="D148"/>
      <c r="E148"/>
      <c r="I148" s="26" t="str">
        <f t="shared" si="2"/>
        <v/>
      </c>
    </row>
    <row r="149" spans="1:9" ht="14.4">
      <c r="A149"/>
      <c r="B149" s="69"/>
      <c r="C149"/>
      <c r="D149"/>
      <c r="E149"/>
      <c r="I149" s="26" t="str">
        <f t="shared" si="2"/>
        <v/>
      </c>
    </row>
    <row r="150" spans="1:9" ht="14.4">
      <c r="A150"/>
      <c r="B150" s="69"/>
      <c r="C150"/>
      <c r="D150"/>
      <c r="E150"/>
      <c r="I150" s="26" t="str">
        <f t="shared" si="2"/>
        <v/>
      </c>
    </row>
    <row r="151" spans="1:9" ht="14.4">
      <c r="A151"/>
      <c r="B151" s="69"/>
      <c r="C151"/>
      <c r="D151"/>
      <c r="E151"/>
      <c r="I151" s="26" t="str">
        <f t="shared" si="2"/>
        <v/>
      </c>
    </row>
    <row r="152" spans="1:9" ht="14.4">
      <c r="A152"/>
      <c r="B152" s="69"/>
      <c r="C152"/>
      <c r="D152"/>
      <c r="E152"/>
      <c r="I152" s="26" t="str">
        <f t="shared" si="2"/>
        <v/>
      </c>
    </row>
    <row r="153" spans="1:9" ht="14.4">
      <c r="A153"/>
      <c r="B153" s="69"/>
      <c r="C153"/>
      <c r="D153"/>
      <c r="E153"/>
      <c r="I153" s="26" t="str">
        <f t="shared" si="2"/>
        <v/>
      </c>
    </row>
    <row r="154" spans="1:9" ht="14.4">
      <c r="A154"/>
      <c r="B154" s="69"/>
      <c r="C154"/>
      <c r="D154"/>
      <c r="E154"/>
      <c r="I154" s="26" t="str">
        <f t="shared" si="2"/>
        <v/>
      </c>
    </row>
    <row r="155" spans="1:9" ht="14.4">
      <c r="A155"/>
      <c r="B155" s="69"/>
      <c r="C155"/>
      <c r="D155"/>
      <c r="E155"/>
      <c r="I155" s="26" t="str">
        <f t="shared" si="2"/>
        <v/>
      </c>
    </row>
    <row r="156" spans="1:9" ht="14.4">
      <c r="A156"/>
      <c r="B156" s="69"/>
      <c r="C156"/>
      <c r="D156"/>
      <c r="E156"/>
      <c r="I156" s="26" t="str">
        <f t="shared" si="2"/>
        <v/>
      </c>
    </row>
    <row r="157" spans="1:9" ht="14.4">
      <c r="A157"/>
      <c r="B157" s="69"/>
      <c r="C157"/>
      <c r="D157"/>
      <c r="E157"/>
      <c r="I157" s="26" t="str">
        <f t="shared" si="2"/>
        <v/>
      </c>
    </row>
    <row r="158" spans="1:9" ht="14.4">
      <c r="A158"/>
      <c r="B158" s="69"/>
      <c r="C158"/>
      <c r="D158"/>
      <c r="E158"/>
      <c r="I158" s="26" t="str">
        <f t="shared" si="2"/>
        <v/>
      </c>
    </row>
    <row r="159" spans="1:9" ht="14.4">
      <c r="A159"/>
      <c r="B159" s="69"/>
      <c r="C159"/>
      <c r="D159"/>
      <c r="E159"/>
      <c r="I159" s="26" t="str">
        <f t="shared" si="2"/>
        <v/>
      </c>
    </row>
    <row r="160" spans="1:9" ht="14.4">
      <c r="A160"/>
      <c r="B160" s="69"/>
      <c r="C160"/>
      <c r="D160"/>
      <c r="E160"/>
      <c r="I160" s="26" t="str">
        <f t="shared" si="2"/>
        <v/>
      </c>
    </row>
    <row r="161" spans="1:9" ht="14.4">
      <c r="A161"/>
      <c r="B161" s="69"/>
      <c r="C161"/>
      <c r="D161"/>
      <c r="E161"/>
      <c r="I161" s="26" t="str">
        <f t="shared" si="2"/>
        <v/>
      </c>
    </row>
    <row r="162" spans="1:9" ht="14.4">
      <c r="A162"/>
      <c r="B162" s="69"/>
      <c r="C162"/>
      <c r="D162"/>
      <c r="E162"/>
      <c r="I162" s="26" t="str">
        <f t="shared" si="2"/>
        <v/>
      </c>
    </row>
    <row r="163" spans="1:9" ht="14.4">
      <c r="A163"/>
      <c r="B163" s="69"/>
      <c r="C163"/>
      <c r="D163"/>
      <c r="E163"/>
      <c r="I163" s="26" t="str">
        <f t="shared" si="2"/>
        <v/>
      </c>
    </row>
    <row r="164" spans="1:9" ht="14.4">
      <c r="A164"/>
      <c r="B164" s="69"/>
      <c r="C164"/>
      <c r="D164"/>
      <c r="E164"/>
      <c r="I164" s="26" t="str">
        <f t="shared" si="2"/>
        <v/>
      </c>
    </row>
    <row r="165" spans="1:9" ht="14.4">
      <c r="A165"/>
      <c r="B165" s="69"/>
      <c r="C165"/>
      <c r="D165"/>
      <c r="E165"/>
      <c r="I165" s="26" t="str">
        <f t="shared" si="2"/>
        <v/>
      </c>
    </row>
    <row r="166" spans="1:9" ht="14.4">
      <c r="A166"/>
      <c r="B166" s="69"/>
      <c r="C166"/>
      <c r="D166"/>
      <c r="E166"/>
      <c r="I166" s="26" t="str">
        <f t="shared" si="2"/>
        <v/>
      </c>
    </row>
    <row r="167" spans="1:9" ht="14.4">
      <c r="A167"/>
      <c r="B167" s="69"/>
      <c r="C167"/>
      <c r="D167"/>
      <c r="E167"/>
      <c r="I167" s="26" t="str">
        <f t="shared" si="2"/>
        <v/>
      </c>
    </row>
    <row r="168" spans="1:9" ht="14.4">
      <c r="A168"/>
      <c r="B168" s="69"/>
      <c r="C168"/>
      <c r="D168"/>
      <c r="E168"/>
      <c r="I168" s="26" t="str">
        <f t="shared" si="2"/>
        <v/>
      </c>
    </row>
    <row r="169" spans="1:9" ht="14.4">
      <c r="A169"/>
      <c r="B169" s="69"/>
      <c r="C169"/>
      <c r="D169"/>
      <c r="E169"/>
      <c r="I169" s="26" t="str">
        <f t="shared" si="2"/>
        <v/>
      </c>
    </row>
    <row r="170" spans="1:9" ht="14.4">
      <c r="A170"/>
      <c r="B170" s="69"/>
      <c r="C170"/>
      <c r="D170"/>
      <c r="E170"/>
      <c r="I170" s="26" t="str">
        <f t="shared" si="2"/>
        <v/>
      </c>
    </row>
    <row r="171" spans="1:9" ht="14.4">
      <c r="A171"/>
      <c r="B171" s="69"/>
      <c r="C171"/>
      <c r="D171"/>
      <c r="E171"/>
      <c r="I171" s="26" t="str">
        <f t="shared" si="2"/>
        <v/>
      </c>
    </row>
    <row r="172" spans="1:9" ht="14.4">
      <c r="A172"/>
      <c r="B172" s="69"/>
      <c r="C172"/>
      <c r="D172"/>
      <c r="E172"/>
      <c r="I172" s="26" t="str">
        <f t="shared" si="2"/>
        <v/>
      </c>
    </row>
    <row r="173" spans="1:9" ht="14.4">
      <c r="A173"/>
      <c r="B173" s="69"/>
      <c r="C173"/>
      <c r="D173"/>
      <c r="E173"/>
      <c r="I173" s="26" t="str">
        <f t="shared" si="2"/>
        <v/>
      </c>
    </row>
    <row r="174" spans="1:9" ht="14.4">
      <c r="A174"/>
      <c r="B174" s="69"/>
      <c r="C174"/>
      <c r="D174"/>
      <c r="E174"/>
      <c r="I174" s="26" t="str">
        <f t="shared" si="2"/>
        <v/>
      </c>
    </row>
    <row r="175" spans="1:9" ht="14.4">
      <c r="A175"/>
      <c r="B175" s="69"/>
      <c r="C175"/>
      <c r="D175"/>
      <c r="E175"/>
      <c r="I175" s="26" t="str">
        <f t="shared" si="2"/>
        <v/>
      </c>
    </row>
    <row r="176" spans="1:9" ht="14.4">
      <c r="A176"/>
      <c r="B176" s="69"/>
      <c r="C176"/>
      <c r="D176"/>
      <c r="E176"/>
      <c r="I176" s="26" t="str">
        <f t="shared" si="2"/>
        <v/>
      </c>
    </row>
    <row r="177" spans="1:9" ht="14.4">
      <c r="A177"/>
      <c r="B177" s="69"/>
      <c r="C177"/>
      <c r="D177"/>
      <c r="E177"/>
      <c r="I177" s="26" t="str">
        <f t="shared" si="2"/>
        <v/>
      </c>
    </row>
    <row r="178" spans="1:9" ht="14.4">
      <c r="A178"/>
      <c r="B178" s="69"/>
      <c r="C178"/>
      <c r="D178"/>
      <c r="E178"/>
      <c r="I178" s="26" t="str">
        <f t="shared" si="2"/>
        <v/>
      </c>
    </row>
    <row r="179" spans="1:9" ht="14.4">
      <c r="A179"/>
      <c r="B179" s="69"/>
      <c r="C179"/>
      <c r="D179"/>
      <c r="E179"/>
      <c r="I179" s="26" t="str">
        <f t="shared" si="2"/>
        <v/>
      </c>
    </row>
    <row r="180" spans="1:9" ht="14.4">
      <c r="A180"/>
      <c r="B180" s="69"/>
      <c r="C180"/>
      <c r="D180"/>
      <c r="E180"/>
      <c r="I180" s="26" t="str">
        <f t="shared" si="2"/>
        <v/>
      </c>
    </row>
    <row r="181" spans="1:9" ht="14.4">
      <c r="A181"/>
      <c r="B181" s="69"/>
      <c r="C181"/>
      <c r="D181"/>
      <c r="E181"/>
      <c r="I181" s="26" t="str">
        <f t="shared" si="2"/>
        <v/>
      </c>
    </row>
    <row r="182" spans="1:9" ht="14.4">
      <c r="A182"/>
      <c r="B182" s="69"/>
      <c r="C182"/>
      <c r="D182"/>
      <c r="E182"/>
      <c r="I182" s="26" t="str">
        <f t="shared" si="2"/>
        <v/>
      </c>
    </row>
    <row r="183" spans="1:9" ht="14.4">
      <c r="A183"/>
      <c r="B183" s="69"/>
      <c r="C183"/>
      <c r="D183"/>
      <c r="E183"/>
      <c r="I183" s="26" t="str">
        <f t="shared" si="2"/>
        <v/>
      </c>
    </row>
    <row r="184" spans="1:9" ht="14.4">
      <c r="A184"/>
      <c r="B184" s="69"/>
      <c r="C184"/>
      <c r="D184"/>
      <c r="E184"/>
      <c r="I184" s="26" t="str">
        <f t="shared" si="2"/>
        <v/>
      </c>
    </row>
    <row r="185" spans="1:9" ht="14.4">
      <c r="A185"/>
      <c r="B185" s="69"/>
      <c r="C185"/>
      <c r="D185"/>
      <c r="E185"/>
      <c r="I185" s="26" t="str">
        <f t="shared" si="2"/>
        <v/>
      </c>
    </row>
    <row r="186" spans="1:9" ht="14.4">
      <c r="A186"/>
      <c r="B186" s="69"/>
      <c r="C186"/>
      <c r="D186"/>
      <c r="E186"/>
      <c r="I186" s="26" t="str">
        <f t="shared" si="2"/>
        <v/>
      </c>
    </row>
    <row r="187" spans="1:9" ht="14.4">
      <c r="A187"/>
      <c r="B187" s="69"/>
      <c r="C187"/>
      <c r="D187"/>
      <c r="E187"/>
      <c r="I187" s="26" t="str">
        <f t="shared" si="2"/>
        <v/>
      </c>
    </row>
    <row r="188" spans="1:9" ht="14.4">
      <c r="A188"/>
      <c r="B188" s="69"/>
      <c r="C188"/>
      <c r="D188"/>
      <c r="E188"/>
      <c r="I188" s="26" t="str">
        <f t="shared" si="2"/>
        <v/>
      </c>
    </row>
    <row r="189" spans="1:9" ht="14.4">
      <c r="A189"/>
      <c r="B189" s="69"/>
      <c r="C189"/>
      <c r="D189"/>
      <c r="E189"/>
      <c r="I189" s="26" t="str">
        <f t="shared" si="2"/>
        <v/>
      </c>
    </row>
    <row r="190" spans="1:9" ht="14.4">
      <c r="A190"/>
      <c r="B190" s="69"/>
      <c r="C190"/>
      <c r="D190"/>
      <c r="E190"/>
      <c r="I190" s="26" t="str">
        <f t="shared" si="2"/>
        <v/>
      </c>
    </row>
    <row r="191" spans="1:9" ht="14.4">
      <c r="A191"/>
      <c r="B191" s="69"/>
      <c r="C191"/>
      <c r="D191"/>
      <c r="E191"/>
      <c r="I191" s="26" t="str">
        <f t="shared" si="2"/>
        <v/>
      </c>
    </row>
    <row r="192" spans="1:9" ht="14.4">
      <c r="A192"/>
      <c r="B192" s="69"/>
      <c r="C192"/>
      <c r="D192"/>
      <c r="E192"/>
      <c r="I192" s="26" t="str">
        <f t="shared" si="2"/>
        <v/>
      </c>
    </row>
    <row r="193" spans="1:9" ht="14.4">
      <c r="A193"/>
      <c r="B193" s="69"/>
      <c r="C193"/>
      <c r="D193"/>
      <c r="E193"/>
      <c r="I193" s="26" t="str">
        <f t="shared" si="2"/>
        <v/>
      </c>
    </row>
    <row r="194" spans="1:9" ht="14.4">
      <c r="A194"/>
      <c r="B194" s="69"/>
      <c r="C194"/>
      <c r="D194"/>
      <c r="E194"/>
      <c r="I194" s="26" t="str">
        <f t="shared" si="2"/>
        <v/>
      </c>
    </row>
    <row r="195" spans="1:9" ht="14.4">
      <c r="A195"/>
      <c r="B195" s="69"/>
      <c r="C195"/>
      <c r="D195"/>
      <c r="E195"/>
      <c r="I195" s="26" t="str">
        <f t="shared" si="2"/>
        <v/>
      </c>
    </row>
    <row r="196" spans="1:9" ht="14.4">
      <c r="A196"/>
      <c r="B196" s="69"/>
      <c r="C196"/>
      <c r="D196"/>
      <c r="E196"/>
      <c r="I196" s="26" t="str">
        <f t="shared" si="2"/>
        <v/>
      </c>
    </row>
    <row r="197" spans="1:9" ht="14.4">
      <c r="A197"/>
      <c r="B197" s="69"/>
      <c r="C197"/>
      <c r="D197"/>
      <c r="E197"/>
      <c r="I197" s="26" t="str">
        <f t="shared" si="2"/>
        <v/>
      </c>
    </row>
    <row r="198" spans="1:9" ht="14.4">
      <c r="A198"/>
      <c r="B198" s="69"/>
      <c r="C198"/>
      <c r="D198"/>
      <c r="E198"/>
      <c r="I198" s="26" t="str">
        <f t="shared" si="2"/>
        <v/>
      </c>
    </row>
    <row r="199" spans="1:9" ht="14.4">
      <c r="A199"/>
      <c r="B199" s="69"/>
      <c r="C199"/>
      <c r="D199"/>
      <c r="E199"/>
      <c r="I199" s="26" t="str">
        <f t="shared" si="2"/>
        <v/>
      </c>
    </row>
    <row r="200" spans="1:9" ht="14.4">
      <c r="A200"/>
      <c r="B200" s="69"/>
      <c r="C200"/>
      <c r="D200"/>
      <c r="E200"/>
      <c r="I200" s="26" t="str">
        <f t="shared" si="2"/>
        <v/>
      </c>
    </row>
    <row r="201" spans="1:9" ht="14.4">
      <c r="A201"/>
      <c r="B201" s="69"/>
      <c r="C201"/>
      <c r="D201"/>
      <c r="E201"/>
      <c r="I201" s="26" t="str">
        <f t="shared" si="2"/>
        <v/>
      </c>
    </row>
    <row r="202" spans="1:9" ht="14.4">
      <c r="A202"/>
      <c r="B202" s="69"/>
      <c r="C202"/>
      <c r="D202"/>
      <c r="E202"/>
      <c r="I202" s="26" t="str">
        <f t="shared" si="2"/>
        <v/>
      </c>
    </row>
    <row r="203" spans="1:9" ht="14.4">
      <c r="A203"/>
      <c r="B203" s="69"/>
      <c r="C203"/>
      <c r="D203"/>
      <c r="E203"/>
      <c r="I203" s="26" t="str">
        <f t="shared" si="2"/>
        <v/>
      </c>
    </row>
    <row r="204" spans="1:9" ht="14.4">
      <c r="A204"/>
      <c r="B204" s="69"/>
      <c r="C204"/>
      <c r="D204"/>
      <c r="E204"/>
      <c r="I204" s="26" t="str">
        <f t="shared" si="2"/>
        <v/>
      </c>
    </row>
    <row r="205" spans="1:9" ht="14.4">
      <c r="A205"/>
      <c r="B205" s="69"/>
      <c r="C205"/>
      <c r="D205"/>
      <c r="E205"/>
      <c r="I205" s="26" t="str">
        <f t="shared" si="2"/>
        <v/>
      </c>
    </row>
    <row r="206" spans="1:9" ht="14.4">
      <c r="A206"/>
      <c r="B206" s="69"/>
      <c r="C206"/>
      <c r="D206"/>
      <c r="E206"/>
      <c r="I206" s="26" t="str">
        <f t="shared" ref="I206:I269" si="3">IFERROR(G206/H206,"")</f>
        <v/>
      </c>
    </row>
    <row r="207" spans="1:9" ht="14.4">
      <c r="A207"/>
      <c r="B207" s="69"/>
      <c r="C207"/>
      <c r="D207"/>
      <c r="E207"/>
      <c r="I207" s="26" t="str">
        <f t="shared" si="3"/>
        <v/>
      </c>
    </row>
    <row r="208" spans="1:9" ht="14.4">
      <c r="A208"/>
      <c r="B208" s="69"/>
      <c r="C208"/>
      <c r="D208"/>
      <c r="E208"/>
      <c r="I208" s="26" t="str">
        <f t="shared" si="3"/>
        <v/>
      </c>
    </row>
    <row r="209" spans="1:9" ht="14.4">
      <c r="A209"/>
      <c r="B209" s="69"/>
      <c r="C209"/>
      <c r="D209"/>
      <c r="E209"/>
      <c r="I209" s="26" t="str">
        <f t="shared" si="3"/>
        <v/>
      </c>
    </row>
    <row r="210" spans="1:9" ht="14.4">
      <c r="A210"/>
      <c r="B210" s="69"/>
      <c r="C210"/>
      <c r="D210"/>
      <c r="E210"/>
      <c r="I210" s="26" t="str">
        <f t="shared" si="3"/>
        <v/>
      </c>
    </row>
    <row r="211" spans="1:9" ht="14.4">
      <c r="A211"/>
      <c r="B211" s="69"/>
      <c r="C211"/>
      <c r="D211"/>
      <c r="E211"/>
      <c r="I211" s="26" t="str">
        <f t="shared" si="3"/>
        <v/>
      </c>
    </row>
    <row r="212" spans="1:9" ht="14.4">
      <c r="A212"/>
      <c r="B212" s="69"/>
      <c r="C212"/>
      <c r="D212"/>
      <c r="E212"/>
      <c r="I212" s="26" t="str">
        <f t="shared" si="3"/>
        <v/>
      </c>
    </row>
    <row r="213" spans="1:9" ht="14.4">
      <c r="A213"/>
      <c r="B213" s="69"/>
      <c r="C213"/>
      <c r="D213"/>
      <c r="E213"/>
      <c r="I213" s="26" t="str">
        <f t="shared" si="3"/>
        <v/>
      </c>
    </row>
    <row r="214" spans="1:9" ht="14.4">
      <c r="A214"/>
      <c r="B214" s="69"/>
      <c r="C214"/>
      <c r="D214"/>
      <c r="E214"/>
      <c r="I214" s="26" t="str">
        <f t="shared" si="3"/>
        <v/>
      </c>
    </row>
    <row r="215" spans="1:9" ht="14.4">
      <c r="A215"/>
      <c r="B215" s="69"/>
      <c r="C215"/>
      <c r="D215"/>
      <c r="E215"/>
      <c r="I215" s="26" t="str">
        <f t="shared" si="3"/>
        <v/>
      </c>
    </row>
    <row r="216" spans="1:9" ht="14.4">
      <c r="A216"/>
      <c r="B216" s="69"/>
      <c r="C216"/>
      <c r="D216"/>
      <c r="E216"/>
      <c r="I216" s="26" t="str">
        <f t="shared" si="3"/>
        <v/>
      </c>
    </row>
    <row r="217" spans="1:9" ht="14.4">
      <c r="A217"/>
      <c r="B217" s="69"/>
      <c r="C217"/>
      <c r="D217"/>
      <c r="E217"/>
      <c r="I217" s="26" t="str">
        <f t="shared" si="3"/>
        <v/>
      </c>
    </row>
    <row r="218" spans="1:9" ht="14.4">
      <c r="A218"/>
      <c r="B218" s="69"/>
      <c r="C218"/>
      <c r="D218"/>
      <c r="E218"/>
      <c r="I218" s="26" t="str">
        <f t="shared" si="3"/>
        <v/>
      </c>
    </row>
    <row r="219" spans="1:9" ht="14.4">
      <c r="A219"/>
      <c r="B219" s="69"/>
      <c r="C219"/>
      <c r="D219"/>
      <c r="E219"/>
      <c r="I219" s="26" t="str">
        <f t="shared" si="3"/>
        <v/>
      </c>
    </row>
    <row r="220" spans="1:9" ht="14.4">
      <c r="A220"/>
      <c r="B220" s="69"/>
      <c r="C220"/>
      <c r="D220"/>
      <c r="E220"/>
      <c r="I220" s="26" t="str">
        <f t="shared" si="3"/>
        <v/>
      </c>
    </row>
    <row r="221" spans="1:9" ht="14.4">
      <c r="A221"/>
      <c r="B221" s="69"/>
      <c r="C221"/>
      <c r="D221"/>
      <c r="E221"/>
      <c r="I221" s="26" t="str">
        <f t="shared" si="3"/>
        <v/>
      </c>
    </row>
    <row r="222" spans="1:9" ht="14.4">
      <c r="A222"/>
      <c r="B222" s="69"/>
      <c r="C222"/>
      <c r="D222"/>
      <c r="E222"/>
      <c r="I222" s="26" t="str">
        <f t="shared" si="3"/>
        <v/>
      </c>
    </row>
    <row r="223" spans="1:9" ht="14.4">
      <c r="A223"/>
      <c r="B223" s="69"/>
      <c r="C223"/>
      <c r="D223"/>
      <c r="E223"/>
      <c r="I223" s="26" t="str">
        <f t="shared" si="3"/>
        <v/>
      </c>
    </row>
    <row r="224" spans="1:9" ht="14.4">
      <c r="A224"/>
      <c r="B224" s="69"/>
      <c r="C224"/>
      <c r="D224"/>
      <c r="E224"/>
      <c r="I224" s="26" t="str">
        <f t="shared" si="3"/>
        <v/>
      </c>
    </row>
    <row r="225" spans="1:9" ht="14.4">
      <c r="A225"/>
      <c r="B225" s="69"/>
      <c r="C225"/>
      <c r="D225"/>
      <c r="E225"/>
      <c r="I225" s="26" t="str">
        <f t="shared" si="3"/>
        <v/>
      </c>
    </row>
    <row r="226" spans="1:9" ht="14.4">
      <c r="A226"/>
      <c r="B226" s="69"/>
      <c r="C226"/>
      <c r="D226"/>
      <c r="E226"/>
      <c r="I226" s="26" t="str">
        <f t="shared" si="3"/>
        <v/>
      </c>
    </row>
    <row r="227" spans="1:9" ht="14.4">
      <c r="A227"/>
      <c r="B227" s="69"/>
      <c r="C227"/>
      <c r="D227"/>
      <c r="E227"/>
      <c r="I227" s="26" t="str">
        <f t="shared" si="3"/>
        <v/>
      </c>
    </row>
    <row r="228" spans="1:9" ht="14.4">
      <c r="A228"/>
      <c r="B228" s="69"/>
      <c r="C228"/>
      <c r="D228"/>
      <c r="E228"/>
      <c r="I228" s="26" t="str">
        <f t="shared" si="3"/>
        <v/>
      </c>
    </row>
    <row r="229" spans="1:9" ht="14.4">
      <c r="A229"/>
      <c r="B229" s="69"/>
      <c r="C229"/>
      <c r="D229"/>
      <c r="E229"/>
      <c r="I229" s="26" t="str">
        <f t="shared" si="3"/>
        <v/>
      </c>
    </row>
    <row r="230" spans="1:9" ht="14.4">
      <c r="A230"/>
      <c r="B230" s="69"/>
      <c r="C230"/>
      <c r="D230"/>
      <c r="E230"/>
      <c r="I230" s="26" t="str">
        <f t="shared" si="3"/>
        <v/>
      </c>
    </row>
    <row r="231" spans="1:9" ht="14.4">
      <c r="A231"/>
      <c r="B231" s="69"/>
      <c r="C231"/>
      <c r="D231"/>
      <c r="E231"/>
      <c r="I231" s="26" t="str">
        <f t="shared" si="3"/>
        <v/>
      </c>
    </row>
    <row r="232" spans="1:9" ht="14.4">
      <c r="A232"/>
      <c r="B232" s="69"/>
      <c r="C232"/>
      <c r="D232"/>
      <c r="E232"/>
      <c r="I232" s="26" t="str">
        <f t="shared" si="3"/>
        <v/>
      </c>
    </row>
    <row r="233" spans="1:9" ht="14.4">
      <c r="A233"/>
      <c r="B233" s="69"/>
      <c r="C233"/>
      <c r="D233"/>
      <c r="E233"/>
      <c r="I233" s="26" t="str">
        <f t="shared" si="3"/>
        <v/>
      </c>
    </row>
    <row r="234" spans="1:9" ht="14.4">
      <c r="A234"/>
      <c r="B234" s="69"/>
      <c r="C234"/>
      <c r="D234"/>
      <c r="E234"/>
      <c r="I234" s="26" t="str">
        <f t="shared" si="3"/>
        <v/>
      </c>
    </row>
    <row r="235" spans="1:9" ht="14.4">
      <c r="A235"/>
      <c r="B235" s="69"/>
      <c r="C235"/>
      <c r="D235"/>
      <c r="E235"/>
      <c r="I235" s="26" t="str">
        <f t="shared" si="3"/>
        <v/>
      </c>
    </row>
    <row r="236" spans="1:9" ht="14.4">
      <c r="A236"/>
      <c r="B236" s="69"/>
      <c r="C236"/>
      <c r="D236"/>
      <c r="E236"/>
      <c r="I236" s="26" t="str">
        <f t="shared" si="3"/>
        <v/>
      </c>
    </row>
    <row r="237" spans="1:9" ht="14.4">
      <c r="A237"/>
      <c r="B237" s="69"/>
      <c r="C237"/>
      <c r="D237"/>
      <c r="E237"/>
      <c r="I237" s="26" t="str">
        <f t="shared" si="3"/>
        <v/>
      </c>
    </row>
    <row r="238" spans="1:9" ht="14.4">
      <c r="A238"/>
      <c r="B238" s="69"/>
      <c r="C238"/>
      <c r="D238"/>
      <c r="E238"/>
      <c r="I238" s="26" t="str">
        <f t="shared" si="3"/>
        <v/>
      </c>
    </row>
    <row r="239" spans="1:9" ht="14.4">
      <c r="A239"/>
      <c r="B239" s="69"/>
      <c r="C239"/>
      <c r="D239"/>
      <c r="E239"/>
      <c r="I239" s="26" t="str">
        <f t="shared" si="3"/>
        <v/>
      </c>
    </row>
    <row r="240" spans="1:9" ht="14.4">
      <c r="A240"/>
      <c r="B240" s="69"/>
      <c r="C240"/>
      <c r="D240"/>
      <c r="E240"/>
      <c r="I240" s="26" t="str">
        <f t="shared" si="3"/>
        <v/>
      </c>
    </row>
    <row r="241" spans="1:9" ht="14.4">
      <c r="A241"/>
      <c r="B241" s="69"/>
      <c r="C241"/>
      <c r="D241"/>
      <c r="E241"/>
      <c r="I241" s="26" t="str">
        <f t="shared" si="3"/>
        <v/>
      </c>
    </row>
    <row r="242" spans="1:9" ht="14.4">
      <c r="A242"/>
      <c r="B242" s="69"/>
      <c r="C242"/>
      <c r="D242"/>
      <c r="E242"/>
      <c r="I242" s="26" t="str">
        <f t="shared" si="3"/>
        <v/>
      </c>
    </row>
    <row r="243" spans="1:9" ht="14.4">
      <c r="A243"/>
      <c r="B243" s="69"/>
      <c r="C243"/>
      <c r="D243"/>
      <c r="E243"/>
      <c r="I243" s="26" t="str">
        <f t="shared" si="3"/>
        <v/>
      </c>
    </row>
    <row r="244" spans="1:9" ht="14.4">
      <c r="A244"/>
      <c r="B244" s="69"/>
      <c r="C244"/>
      <c r="D244"/>
      <c r="E244"/>
      <c r="I244" s="26" t="str">
        <f t="shared" si="3"/>
        <v/>
      </c>
    </row>
    <row r="245" spans="1:9" ht="14.4">
      <c r="A245"/>
      <c r="B245" s="69"/>
      <c r="C245"/>
      <c r="D245"/>
      <c r="E245"/>
      <c r="I245" s="26" t="str">
        <f t="shared" si="3"/>
        <v/>
      </c>
    </row>
    <row r="246" spans="1:9" ht="14.4">
      <c r="A246"/>
      <c r="B246" s="69"/>
      <c r="C246"/>
      <c r="D246"/>
      <c r="E246"/>
      <c r="I246" s="26" t="str">
        <f t="shared" si="3"/>
        <v/>
      </c>
    </row>
    <row r="247" spans="1:9" ht="14.4">
      <c r="A247"/>
      <c r="B247" s="69"/>
      <c r="C247"/>
      <c r="D247"/>
      <c r="E247"/>
      <c r="I247" s="26" t="str">
        <f t="shared" si="3"/>
        <v/>
      </c>
    </row>
    <row r="248" spans="1:9" ht="14.4">
      <c r="A248"/>
      <c r="B248" s="69"/>
      <c r="C248"/>
      <c r="D248"/>
      <c r="E248"/>
      <c r="I248" s="26" t="str">
        <f t="shared" si="3"/>
        <v/>
      </c>
    </row>
    <row r="249" spans="1:9" ht="14.4">
      <c r="A249"/>
      <c r="B249" s="69"/>
      <c r="C249"/>
      <c r="D249"/>
      <c r="E249"/>
      <c r="I249" s="26" t="str">
        <f t="shared" si="3"/>
        <v/>
      </c>
    </row>
    <row r="250" spans="1:9" ht="14.4">
      <c r="A250"/>
      <c r="B250" s="69"/>
      <c r="C250"/>
      <c r="D250"/>
      <c r="E250"/>
      <c r="I250" s="26" t="str">
        <f t="shared" si="3"/>
        <v/>
      </c>
    </row>
    <row r="251" spans="1:9" ht="14.4">
      <c r="A251"/>
      <c r="B251" s="69"/>
      <c r="C251"/>
      <c r="D251"/>
      <c r="E251"/>
      <c r="I251" s="26" t="str">
        <f t="shared" si="3"/>
        <v/>
      </c>
    </row>
    <row r="252" spans="1:9" ht="14.4">
      <c r="A252"/>
      <c r="B252" s="69"/>
      <c r="C252"/>
      <c r="D252"/>
      <c r="E252"/>
      <c r="I252" s="26" t="str">
        <f t="shared" si="3"/>
        <v/>
      </c>
    </row>
    <row r="253" spans="1:9" ht="14.4">
      <c r="A253"/>
      <c r="B253" s="69"/>
      <c r="C253"/>
      <c r="D253"/>
      <c r="E253"/>
      <c r="I253" s="26" t="str">
        <f t="shared" si="3"/>
        <v/>
      </c>
    </row>
    <row r="254" spans="1:9" ht="14.4">
      <c r="A254"/>
      <c r="B254" s="69"/>
      <c r="C254"/>
      <c r="D254"/>
      <c r="E254"/>
      <c r="I254" s="26" t="str">
        <f t="shared" si="3"/>
        <v/>
      </c>
    </row>
    <row r="255" spans="1:9" ht="14.4">
      <c r="A255"/>
      <c r="B255" s="69"/>
      <c r="C255"/>
      <c r="D255"/>
      <c r="E255"/>
      <c r="I255" s="26" t="str">
        <f t="shared" si="3"/>
        <v/>
      </c>
    </row>
    <row r="256" spans="1:9" ht="14.4">
      <c r="A256"/>
      <c r="B256" s="69"/>
      <c r="C256"/>
      <c r="D256"/>
      <c r="E256"/>
      <c r="I256" s="26" t="str">
        <f t="shared" si="3"/>
        <v/>
      </c>
    </row>
    <row r="257" spans="1:9" ht="14.4">
      <c r="A257"/>
      <c r="B257" s="69"/>
      <c r="C257"/>
      <c r="D257"/>
      <c r="E257"/>
      <c r="I257" s="26" t="str">
        <f t="shared" si="3"/>
        <v/>
      </c>
    </row>
    <row r="258" spans="1:9" ht="14.4">
      <c r="A258"/>
      <c r="B258" s="69"/>
      <c r="C258"/>
      <c r="D258"/>
      <c r="E258"/>
      <c r="I258" s="26" t="str">
        <f t="shared" si="3"/>
        <v/>
      </c>
    </row>
    <row r="259" spans="1:9" ht="14.4">
      <c r="A259"/>
      <c r="B259" s="69"/>
      <c r="C259"/>
      <c r="D259"/>
      <c r="E259"/>
      <c r="I259" s="26" t="str">
        <f t="shared" si="3"/>
        <v/>
      </c>
    </row>
    <row r="260" spans="1:9" ht="14.4">
      <c r="A260"/>
      <c r="B260" s="69"/>
      <c r="C260"/>
      <c r="D260"/>
      <c r="E260"/>
      <c r="I260" s="26" t="str">
        <f t="shared" si="3"/>
        <v/>
      </c>
    </row>
    <row r="261" spans="1:9" ht="14.4">
      <c r="A261"/>
      <c r="B261" s="69"/>
      <c r="C261"/>
      <c r="D261"/>
      <c r="E261"/>
      <c r="I261" s="26" t="str">
        <f t="shared" si="3"/>
        <v/>
      </c>
    </row>
    <row r="262" spans="1:9" ht="14.4">
      <c r="A262"/>
      <c r="B262" s="69"/>
      <c r="C262"/>
      <c r="D262"/>
      <c r="E262"/>
      <c r="I262" s="26" t="str">
        <f t="shared" si="3"/>
        <v/>
      </c>
    </row>
    <row r="263" spans="1:9" ht="14.4">
      <c r="A263"/>
      <c r="B263" s="69"/>
      <c r="C263"/>
      <c r="D263"/>
      <c r="E263"/>
      <c r="I263" s="26" t="str">
        <f t="shared" si="3"/>
        <v/>
      </c>
    </row>
    <row r="264" spans="1:9" ht="14.4">
      <c r="A264"/>
      <c r="B264" s="69"/>
      <c r="C264"/>
      <c r="D264"/>
      <c r="E264"/>
      <c r="I264" s="26" t="str">
        <f t="shared" si="3"/>
        <v/>
      </c>
    </row>
    <row r="265" spans="1:9" ht="14.4">
      <c r="A265"/>
      <c r="B265" s="69"/>
      <c r="C265"/>
      <c r="D265"/>
      <c r="E265"/>
      <c r="I265" s="26" t="str">
        <f t="shared" si="3"/>
        <v/>
      </c>
    </row>
    <row r="266" spans="1:9" ht="14.4">
      <c r="A266"/>
      <c r="B266" s="69"/>
      <c r="C266"/>
      <c r="D266"/>
      <c r="E266"/>
      <c r="I266" s="26" t="str">
        <f t="shared" si="3"/>
        <v/>
      </c>
    </row>
    <row r="267" spans="1:9" ht="14.4">
      <c r="A267"/>
      <c r="B267" s="69"/>
      <c r="C267"/>
      <c r="D267"/>
      <c r="E267"/>
      <c r="I267" s="26" t="str">
        <f t="shared" si="3"/>
        <v/>
      </c>
    </row>
    <row r="268" spans="1:9" ht="14.4">
      <c r="A268"/>
      <c r="B268" s="69"/>
      <c r="C268"/>
      <c r="D268"/>
      <c r="E268"/>
      <c r="I268" s="26" t="str">
        <f t="shared" si="3"/>
        <v/>
      </c>
    </row>
    <row r="269" spans="1:9" ht="14.4">
      <c r="A269"/>
      <c r="B269" s="69"/>
      <c r="C269"/>
      <c r="D269"/>
      <c r="E269"/>
      <c r="I269" s="26" t="str">
        <f t="shared" si="3"/>
        <v/>
      </c>
    </row>
    <row r="270" spans="1:9" ht="14.4">
      <c r="A270"/>
      <c r="B270" s="69"/>
      <c r="C270"/>
      <c r="D270"/>
      <c r="E270"/>
      <c r="I270" s="26" t="str">
        <f t="shared" ref="I270:I333" si="4">IFERROR(G270/H270,"")</f>
        <v/>
      </c>
    </row>
    <row r="271" spans="1:9" ht="14.4">
      <c r="A271"/>
      <c r="B271" s="69"/>
      <c r="C271"/>
      <c r="D271"/>
      <c r="E271"/>
      <c r="I271" s="26" t="str">
        <f t="shared" si="4"/>
        <v/>
      </c>
    </row>
    <row r="272" spans="1:9" ht="14.4">
      <c r="A272"/>
      <c r="B272" s="69"/>
      <c r="C272"/>
      <c r="D272"/>
      <c r="E272"/>
      <c r="I272" s="26" t="str">
        <f t="shared" si="4"/>
        <v/>
      </c>
    </row>
    <row r="273" spans="1:9" ht="14.4">
      <c r="A273"/>
      <c r="B273" s="69"/>
      <c r="C273"/>
      <c r="D273"/>
      <c r="E273"/>
      <c r="I273" s="26" t="str">
        <f t="shared" si="4"/>
        <v/>
      </c>
    </row>
    <row r="274" spans="1:9" ht="14.4">
      <c r="A274"/>
      <c r="B274" s="69"/>
      <c r="C274"/>
      <c r="D274"/>
      <c r="E274"/>
      <c r="I274" s="26" t="str">
        <f t="shared" si="4"/>
        <v/>
      </c>
    </row>
    <row r="275" spans="1:9" ht="14.4">
      <c r="A275"/>
      <c r="B275" s="69"/>
      <c r="C275"/>
      <c r="D275"/>
      <c r="E275"/>
      <c r="I275" s="26" t="str">
        <f t="shared" si="4"/>
        <v/>
      </c>
    </row>
    <row r="276" spans="1:9" ht="14.4">
      <c r="A276"/>
      <c r="B276" s="69"/>
      <c r="C276"/>
      <c r="D276"/>
      <c r="E276"/>
      <c r="I276" s="26" t="str">
        <f t="shared" si="4"/>
        <v/>
      </c>
    </row>
    <row r="277" spans="1:9" ht="14.4">
      <c r="A277"/>
      <c r="B277" s="69"/>
      <c r="C277"/>
      <c r="D277"/>
      <c r="E277"/>
      <c r="I277" s="26" t="str">
        <f t="shared" si="4"/>
        <v/>
      </c>
    </row>
    <row r="278" spans="1:9" ht="14.4">
      <c r="A278"/>
      <c r="B278" s="69"/>
      <c r="C278"/>
      <c r="D278"/>
      <c r="E278"/>
      <c r="I278" s="26" t="str">
        <f t="shared" si="4"/>
        <v/>
      </c>
    </row>
    <row r="279" spans="1:9" ht="14.4">
      <c r="A279"/>
      <c r="B279" s="69"/>
      <c r="C279"/>
      <c r="D279"/>
      <c r="E279"/>
      <c r="I279" s="26" t="str">
        <f t="shared" si="4"/>
        <v/>
      </c>
    </row>
    <row r="280" spans="1:9" ht="14.4">
      <c r="A280"/>
      <c r="B280" s="69"/>
      <c r="C280"/>
      <c r="D280"/>
      <c r="E280"/>
      <c r="I280" s="26" t="str">
        <f t="shared" si="4"/>
        <v/>
      </c>
    </row>
    <row r="281" spans="1:9" ht="14.4">
      <c r="A281"/>
      <c r="B281" s="69"/>
      <c r="C281"/>
      <c r="D281"/>
      <c r="E281"/>
      <c r="I281" s="26" t="str">
        <f t="shared" si="4"/>
        <v/>
      </c>
    </row>
    <row r="282" spans="1:9" ht="14.4">
      <c r="A282"/>
      <c r="B282" s="69"/>
      <c r="C282"/>
      <c r="D282"/>
      <c r="E282"/>
      <c r="I282" s="26" t="str">
        <f t="shared" si="4"/>
        <v/>
      </c>
    </row>
    <row r="283" spans="1:9" ht="14.4">
      <c r="A283"/>
      <c r="B283" s="69"/>
      <c r="C283"/>
      <c r="D283"/>
      <c r="E283"/>
      <c r="I283" s="26" t="str">
        <f t="shared" si="4"/>
        <v/>
      </c>
    </row>
    <row r="284" spans="1:9" ht="14.4">
      <c r="A284"/>
      <c r="B284" s="69"/>
      <c r="C284"/>
      <c r="D284"/>
      <c r="E284"/>
      <c r="I284" s="26" t="str">
        <f t="shared" si="4"/>
        <v/>
      </c>
    </row>
    <row r="285" spans="1:9" ht="14.4">
      <c r="A285"/>
      <c r="B285" s="69"/>
      <c r="C285"/>
      <c r="D285"/>
      <c r="E285"/>
      <c r="I285" s="26" t="str">
        <f t="shared" si="4"/>
        <v/>
      </c>
    </row>
    <row r="286" spans="1:9" ht="14.4">
      <c r="A286"/>
      <c r="B286" s="69"/>
      <c r="C286"/>
      <c r="D286"/>
      <c r="E286"/>
      <c r="I286" s="26" t="str">
        <f t="shared" si="4"/>
        <v/>
      </c>
    </row>
    <row r="287" spans="1:9" ht="14.4">
      <c r="A287"/>
      <c r="B287" s="69"/>
      <c r="C287"/>
      <c r="D287"/>
      <c r="E287"/>
      <c r="I287" s="26" t="str">
        <f t="shared" si="4"/>
        <v/>
      </c>
    </row>
    <row r="288" spans="1:9" ht="14.4">
      <c r="A288"/>
      <c r="B288" s="69"/>
      <c r="C288"/>
      <c r="D288"/>
      <c r="E288"/>
      <c r="I288" s="26" t="str">
        <f t="shared" si="4"/>
        <v/>
      </c>
    </row>
    <row r="289" spans="1:9" ht="14.4">
      <c r="A289"/>
      <c r="B289" s="69"/>
      <c r="C289"/>
      <c r="D289"/>
      <c r="E289"/>
      <c r="I289" s="26" t="str">
        <f t="shared" si="4"/>
        <v/>
      </c>
    </row>
    <row r="290" spans="1:9" ht="14.4">
      <c r="A290"/>
      <c r="B290" s="69"/>
      <c r="C290"/>
      <c r="D290"/>
      <c r="E290"/>
      <c r="I290" s="26" t="str">
        <f t="shared" si="4"/>
        <v/>
      </c>
    </row>
    <row r="291" spans="1:9" ht="14.4">
      <c r="A291"/>
      <c r="B291" s="69"/>
      <c r="C291"/>
      <c r="D291"/>
      <c r="E291"/>
      <c r="I291" s="26" t="str">
        <f t="shared" si="4"/>
        <v/>
      </c>
    </row>
    <row r="292" spans="1:9" ht="14.4">
      <c r="A292"/>
      <c r="B292" s="69"/>
      <c r="C292"/>
      <c r="D292"/>
      <c r="E292"/>
      <c r="I292" s="26" t="str">
        <f t="shared" si="4"/>
        <v/>
      </c>
    </row>
    <row r="293" spans="1:9" ht="14.4">
      <c r="A293"/>
      <c r="B293" s="69"/>
      <c r="C293"/>
      <c r="D293"/>
      <c r="E293"/>
      <c r="I293" s="26" t="str">
        <f t="shared" si="4"/>
        <v/>
      </c>
    </row>
    <row r="294" spans="1:9" ht="14.4">
      <c r="A294"/>
      <c r="B294" s="69"/>
      <c r="C294"/>
      <c r="D294"/>
      <c r="E294"/>
      <c r="I294" s="26" t="str">
        <f t="shared" si="4"/>
        <v/>
      </c>
    </row>
    <row r="295" spans="1:9" ht="14.4">
      <c r="A295"/>
      <c r="B295" s="69"/>
      <c r="C295"/>
      <c r="D295"/>
      <c r="E295"/>
      <c r="I295" s="26" t="str">
        <f t="shared" si="4"/>
        <v/>
      </c>
    </row>
    <row r="296" spans="1:9" ht="14.4">
      <c r="A296"/>
      <c r="B296" s="69"/>
      <c r="C296"/>
      <c r="D296"/>
      <c r="E296"/>
      <c r="I296" s="26" t="str">
        <f t="shared" si="4"/>
        <v/>
      </c>
    </row>
    <row r="297" spans="1:9" ht="14.4">
      <c r="A297"/>
      <c r="B297" s="69"/>
      <c r="C297"/>
      <c r="D297"/>
      <c r="E297"/>
      <c r="I297" s="26" t="str">
        <f t="shared" si="4"/>
        <v/>
      </c>
    </row>
    <row r="298" spans="1:9" ht="14.4">
      <c r="A298"/>
      <c r="B298" s="69"/>
      <c r="C298"/>
      <c r="D298"/>
      <c r="E298"/>
      <c r="I298" s="26" t="str">
        <f t="shared" si="4"/>
        <v/>
      </c>
    </row>
    <row r="299" spans="1:9" ht="14.4">
      <c r="A299"/>
      <c r="B299" s="69"/>
      <c r="C299"/>
      <c r="D299"/>
      <c r="E299"/>
      <c r="I299" s="26" t="str">
        <f t="shared" si="4"/>
        <v/>
      </c>
    </row>
    <row r="300" spans="1:9" ht="14.4">
      <c r="A300"/>
      <c r="B300" s="69"/>
      <c r="C300"/>
      <c r="D300"/>
      <c r="E300"/>
      <c r="I300" s="26" t="str">
        <f t="shared" si="4"/>
        <v/>
      </c>
    </row>
    <row r="301" spans="1:9" ht="14.4">
      <c r="A301"/>
      <c r="B301" s="69"/>
      <c r="C301"/>
      <c r="D301"/>
      <c r="E301"/>
      <c r="I301" s="26" t="str">
        <f t="shared" si="4"/>
        <v/>
      </c>
    </row>
    <row r="302" spans="1:9" ht="14.4">
      <c r="A302"/>
      <c r="B302" s="69"/>
      <c r="C302"/>
      <c r="D302"/>
      <c r="E302"/>
      <c r="I302" s="26" t="str">
        <f t="shared" si="4"/>
        <v/>
      </c>
    </row>
    <row r="303" spans="1:9" ht="14.4">
      <c r="A303"/>
      <c r="B303" s="69"/>
      <c r="C303"/>
      <c r="D303"/>
      <c r="E303"/>
      <c r="I303" s="26" t="str">
        <f t="shared" si="4"/>
        <v/>
      </c>
    </row>
    <row r="304" spans="1:9" ht="14.4">
      <c r="A304"/>
      <c r="B304" s="69"/>
      <c r="C304"/>
      <c r="D304"/>
      <c r="E304"/>
      <c r="I304" s="26" t="str">
        <f t="shared" si="4"/>
        <v/>
      </c>
    </row>
    <row r="305" spans="1:9" ht="14.4">
      <c r="A305"/>
      <c r="B305" s="69"/>
      <c r="C305"/>
      <c r="D305"/>
      <c r="E305"/>
      <c r="I305" s="26" t="str">
        <f t="shared" si="4"/>
        <v/>
      </c>
    </row>
    <row r="306" spans="1:9" ht="15" thickBot="1">
      <c r="A306"/>
      <c r="B306" s="69"/>
      <c r="C306"/>
      <c r="D306"/>
      <c r="E306"/>
      <c r="I306" s="26" t="str">
        <f t="shared" si="4"/>
        <v/>
      </c>
    </row>
    <row r="307" spans="1:9" ht="15" thickBot="1">
      <c r="A307"/>
      <c r="B307" s="69"/>
      <c r="C307"/>
      <c r="D307"/>
      <c r="E307"/>
      <c r="I307" s="26" t="str">
        <f t="shared" si="4"/>
        <v/>
      </c>
    </row>
    <row r="308" spans="1:9" ht="14.4">
      <c r="A308"/>
      <c r="B308" s="69"/>
      <c r="C308"/>
      <c r="D308"/>
      <c r="E308"/>
      <c r="I308" s="26" t="str">
        <f t="shared" si="4"/>
        <v/>
      </c>
    </row>
    <row r="309" spans="1:9" ht="15" thickBot="1">
      <c r="A309"/>
      <c r="B309" s="69"/>
      <c r="C309"/>
      <c r="D309"/>
      <c r="E309"/>
      <c r="I309" s="26" t="str">
        <f t="shared" si="4"/>
        <v/>
      </c>
    </row>
    <row r="310" spans="1:9">
      <c r="I310" s="26" t="str">
        <f t="shared" si="4"/>
        <v/>
      </c>
    </row>
    <row r="311" spans="1:9">
      <c r="I311" s="26" t="str">
        <f t="shared" si="4"/>
        <v/>
      </c>
    </row>
    <row r="312" spans="1:9">
      <c r="I312" s="26" t="str">
        <f t="shared" si="4"/>
        <v/>
      </c>
    </row>
    <row r="313" spans="1:9">
      <c r="I313" s="26" t="str">
        <f t="shared" si="4"/>
        <v/>
      </c>
    </row>
    <row r="314" spans="1:9">
      <c r="I314" s="26" t="str">
        <f t="shared" si="4"/>
        <v/>
      </c>
    </row>
    <row r="315" spans="1:9">
      <c r="I315" s="26" t="str">
        <f t="shared" si="4"/>
        <v/>
      </c>
    </row>
    <row r="316" spans="1:9">
      <c r="I316" s="26" t="str">
        <f t="shared" si="4"/>
        <v/>
      </c>
    </row>
    <row r="317" spans="1:9">
      <c r="I317" s="26" t="str">
        <f t="shared" si="4"/>
        <v/>
      </c>
    </row>
    <row r="318" spans="1:9">
      <c r="I318" s="26" t="str">
        <f t="shared" si="4"/>
        <v/>
      </c>
    </row>
    <row r="319" spans="1:9">
      <c r="I319" s="26" t="str">
        <f t="shared" si="4"/>
        <v/>
      </c>
    </row>
    <row r="320" spans="1:9">
      <c r="I320" s="26" t="str">
        <f t="shared" si="4"/>
        <v/>
      </c>
    </row>
    <row r="321" spans="9:9">
      <c r="I321" s="26" t="str">
        <f t="shared" si="4"/>
        <v/>
      </c>
    </row>
    <row r="322" spans="9:9">
      <c r="I322" s="26" t="str">
        <f t="shared" si="4"/>
        <v/>
      </c>
    </row>
    <row r="323" spans="9:9">
      <c r="I323" s="26" t="str">
        <f t="shared" si="4"/>
        <v/>
      </c>
    </row>
    <row r="324" spans="9:9">
      <c r="I324" s="26" t="str">
        <f t="shared" si="4"/>
        <v/>
      </c>
    </row>
    <row r="325" spans="9:9">
      <c r="I325" s="26" t="str">
        <f t="shared" si="4"/>
        <v/>
      </c>
    </row>
    <row r="326" spans="9:9">
      <c r="I326" s="26" t="str">
        <f t="shared" si="4"/>
        <v/>
      </c>
    </row>
    <row r="327" spans="9:9">
      <c r="I327" s="26" t="str">
        <f t="shared" si="4"/>
        <v/>
      </c>
    </row>
    <row r="328" spans="9:9">
      <c r="I328" s="26" t="str">
        <f t="shared" si="4"/>
        <v/>
      </c>
    </row>
    <row r="329" spans="9:9">
      <c r="I329" s="26" t="str">
        <f t="shared" si="4"/>
        <v/>
      </c>
    </row>
    <row r="330" spans="9:9">
      <c r="I330" s="26" t="str">
        <f t="shared" si="4"/>
        <v/>
      </c>
    </row>
    <row r="331" spans="9:9">
      <c r="I331" s="26" t="str">
        <f t="shared" si="4"/>
        <v/>
      </c>
    </row>
    <row r="332" spans="9:9">
      <c r="I332" s="26" t="str">
        <f t="shared" si="4"/>
        <v/>
      </c>
    </row>
    <row r="333" spans="9:9">
      <c r="I333" s="26" t="str">
        <f t="shared" si="4"/>
        <v/>
      </c>
    </row>
    <row r="334" spans="9:9">
      <c r="I334" s="26" t="str">
        <f t="shared" ref="I334:I397" si="5">IFERROR(G334/H334,"")</f>
        <v/>
      </c>
    </row>
    <row r="335" spans="9:9">
      <c r="I335" s="26" t="str">
        <f t="shared" si="5"/>
        <v/>
      </c>
    </row>
    <row r="336" spans="9:9">
      <c r="I336" s="26" t="str">
        <f t="shared" si="5"/>
        <v/>
      </c>
    </row>
    <row r="337" spans="9:9">
      <c r="I337" s="26" t="str">
        <f t="shared" si="5"/>
        <v/>
      </c>
    </row>
    <row r="338" spans="9:9">
      <c r="I338" s="26" t="str">
        <f t="shared" si="5"/>
        <v/>
      </c>
    </row>
    <row r="339" spans="9:9">
      <c r="I339" s="26" t="str">
        <f t="shared" si="5"/>
        <v/>
      </c>
    </row>
    <row r="340" spans="9:9">
      <c r="I340" s="26" t="str">
        <f t="shared" si="5"/>
        <v/>
      </c>
    </row>
    <row r="341" spans="9:9">
      <c r="I341" s="26" t="str">
        <f t="shared" si="5"/>
        <v/>
      </c>
    </row>
    <row r="342" spans="9:9">
      <c r="I342" s="26" t="str">
        <f t="shared" si="5"/>
        <v/>
      </c>
    </row>
    <row r="343" spans="9:9">
      <c r="I343" s="26" t="str">
        <f t="shared" si="5"/>
        <v/>
      </c>
    </row>
    <row r="344" spans="9:9">
      <c r="I344" s="26" t="str">
        <f t="shared" si="5"/>
        <v/>
      </c>
    </row>
    <row r="345" spans="9:9">
      <c r="I345" s="26" t="str">
        <f t="shared" si="5"/>
        <v/>
      </c>
    </row>
    <row r="346" spans="9:9">
      <c r="I346" s="26" t="str">
        <f t="shared" si="5"/>
        <v/>
      </c>
    </row>
    <row r="347" spans="9:9">
      <c r="I347" s="26" t="str">
        <f t="shared" si="5"/>
        <v/>
      </c>
    </row>
    <row r="348" spans="9:9">
      <c r="I348" s="26" t="str">
        <f t="shared" si="5"/>
        <v/>
      </c>
    </row>
    <row r="349" spans="9:9">
      <c r="I349" s="26" t="str">
        <f t="shared" si="5"/>
        <v/>
      </c>
    </row>
    <row r="350" spans="9:9">
      <c r="I350" s="26" t="str">
        <f t="shared" si="5"/>
        <v/>
      </c>
    </row>
    <row r="351" spans="9:9">
      <c r="I351" s="26" t="str">
        <f t="shared" si="5"/>
        <v/>
      </c>
    </row>
    <row r="352" spans="9:9">
      <c r="I352" s="26" t="str">
        <f t="shared" si="5"/>
        <v/>
      </c>
    </row>
    <row r="353" spans="9:9">
      <c r="I353" s="26" t="str">
        <f t="shared" si="5"/>
        <v/>
      </c>
    </row>
    <row r="354" spans="9:9">
      <c r="I354" s="26" t="str">
        <f t="shared" si="5"/>
        <v/>
      </c>
    </row>
    <row r="355" spans="9:9">
      <c r="I355" s="26" t="str">
        <f t="shared" si="5"/>
        <v/>
      </c>
    </row>
    <row r="356" spans="9:9">
      <c r="I356" s="26" t="str">
        <f t="shared" si="5"/>
        <v/>
      </c>
    </row>
    <row r="357" spans="9:9">
      <c r="I357" s="26" t="str">
        <f t="shared" si="5"/>
        <v/>
      </c>
    </row>
    <row r="358" spans="9:9">
      <c r="I358" s="26" t="str">
        <f t="shared" si="5"/>
        <v/>
      </c>
    </row>
    <row r="359" spans="9:9">
      <c r="I359" s="26" t="str">
        <f t="shared" si="5"/>
        <v/>
      </c>
    </row>
    <row r="360" spans="9:9">
      <c r="I360" s="26" t="str">
        <f t="shared" si="5"/>
        <v/>
      </c>
    </row>
    <row r="361" spans="9:9">
      <c r="I361" s="26" t="str">
        <f t="shared" si="5"/>
        <v/>
      </c>
    </row>
    <row r="362" spans="9:9">
      <c r="I362" s="26" t="str">
        <f t="shared" si="5"/>
        <v/>
      </c>
    </row>
    <row r="363" spans="9:9">
      <c r="I363" s="26" t="str">
        <f t="shared" si="5"/>
        <v/>
      </c>
    </row>
    <row r="364" spans="9:9">
      <c r="I364" s="26" t="str">
        <f t="shared" si="5"/>
        <v/>
      </c>
    </row>
    <row r="365" spans="9:9">
      <c r="I365" s="26" t="str">
        <f t="shared" si="5"/>
        <v/>
      </c>
    </row>
    <row r="366" spans="9:9">
      <c r="I366" s="26" t="str">
        <f t="shared" si="5"/>
        <v/>
      </c>
    </row>
    <row r="367" spans="9:9">
      <c r="I367" s="26" t="str">
        <f t="shared" si="5"/>
        <v/>
      </c>
    </row>
    <row r="368" spans="9:9">
      <c r="I368" s="26" t="str">
        <f t="shared" si="5"/>
        <v/>
      </c>
    </row>
    <row r="369" spans="9:9">
      <c r="I369" s="26" t="str">
        <f t="shared" si="5"/>
        <v/>
      </c>
    </row>
    <row r="370" spans="9:9">
      <c r="I370" s="26" t="str">
        <f t="shared" si="5"/>
        <v/>
      </c>
    </row>
    <row r="371" spans="9:9">
      <c r="I371" s="26" t="str">
        <f t="shared" si="5"/>
        <v/>
      </c>
    </row>
    <row r="372" spans="9:9">
      <c r="I372" s="26" t="str">
        <f t="shared" si="5"/>
        <v/>
      </c>
    </row>
    <row r="373" spans="9:9">
      <c r="I373" s="26" t="str">
        <f t="shared" si="5"/>
        <v/>
      </c>
    </row>
    <row r="374" spans="9:9">
      <c r="I374" s="26" t="str">
        <f t="shared" si="5"/>
        <v/>
      </c>
    </row>
    <row r="375" spans="9:9">
      <c r="I375" s="26" t="str">
        <f t="shared" si="5"/>
        <v/>
      </c>
    </row>
    <row r="376" spans="9:9">
      <c r="I376" s="26" t="str">
        <f t="shared" si="5"/>
        <v/>
      </c>
    </row>
    <row r="377" spans="9:9">
      <c r="I377" s="26" t="str">
        <f t="shared" si="5"/>
        <v/>
      </c>
    </row>
    <row r="378" spans="9:9">
      <c r="I378" s="26" t="str">
        <f t="shared" si="5"/>
        <v/>
      </c>
    </row>
    <row r="379" spans="9:9">
      <c r="I379" s="26" t="str">
        <f t="shared" si="5"/>
        <v/>
      </c>
    </row>
    <row r="380" spans="9:9">
      <c r="I380" s="26" t="str">
        <f t="shared" si="5"/>
        <v/>
      </c>
    </row>
    <row r="381" spans="9:9">
      <c r="I381" s="26" t="str">
        <f t="shared" si="5"/>
        <v/>
      </c>
    </row>
    <row r="382" spans="9:9">
      <c r="I382" s="26" t="str">
        <f t="shared" si="5"/>
        <v/>
      </c>
    </row>
    <row r="383" spans="9:9">
      <c r="I383" s="26" t="str">
        <f t="shared" si="5"/>
        <v/>
      </c>
    </row>
    <row r="384" spans="9:9">
      <c r="I384" s="26" t="str">
        <f t="shared" si="5"/>
        <v/>
      </c>
    </row>
    <row r="385" spans="9:9">
      <c r="I385" s="26" t="str">
        <f t="shared" si="5"/>
        <v/>
      </c>
    </row>
    <row r="386" spans="9:9">
      <c r="I386" s="26" t="str">
        <f t="shared" si="5"/>
        <v/>
      </c>
    </row>
    <row r="387" spans="9:9">
      <c r="I387" s="26" t="str">
        <f t="shared" si="5"/>
        <v/>
      </c>
    </row>
    <row r="388" spans="9:9">
      <c r="I388" s="26" t="str">
        <f t="shared" si="5"/>
        <v/>
      </c>
    </row>
    <row r="389" spans="9:9">
      <c r="I389" s="26" t="str">
        <f t="shared" si="5"/>
        <v/>
      </c>
    </row>
    <row r="390" spans="9:9">
      <c r="I390" s="26" t="str">
        <f t="shared" si="5"/>
        <v/>
      </c>
    </row>
    <row r="391" spans="9:9">
      <c r="I391" s="26" t="str">
        <f t="shared" si="5"/>
        <v/>
      </c>
    </row>
    <row r="392" spans="9:9">
      <c r="I392" s="26" t="str">
        <f t="shared" si="5"/>
        <v/>
      </c>
    </row>
    <row r="393" spans="9:9">
      <c r="I393" s="26" t="str">
        <f t="shared" si="5"/>
        <v/>
      </c>
    </row>
    <row r="394" spans="9:9">
      <c r="I394" s="26" t="str">
        <f t="shared" si="5"/>
        <v/>
      </c>
    </row>
    <row r="395" spans="9:9">
      <c r="I395" s="26" t="str">
        <f t="shared" si="5"/>
        <v/>
      </c>
    </row>
    <row r="396" spans="9:9">
      <c r="I396" s="26" t="str">
        <f t="shared" si="5"/>
        <v/>
      </c>
    </row>
    <row r="397" spans="9:9">
      <c r="I397" s="26" t="str">
        <f t="shared" si="5"/>
        <v/>
      </c>
    </row>
    <row r="398" spans="9:9">
      <c r="I398" s="26" t="str">
        <f t="shared" ref="I398:I461" si="6">IFERROR(G398/H398,"")</f>
        <v/>
      </c>
    </row>
    <row r="399" spans="9:9">
      <c r="I399" s="26" t="str">
        <f t="shared" si="6"/>
        <v/>
      </c>
    </row>
    <row r="400" spans="9:9">
      <c r="I400" s="26" t="str">
        <f t="shared" si="6"/>
        <v/>
      </c>
    </row>
    <row r="401" spans="9:9">
      <c r="I401" s="26" t="str">
        <f t="shared" si="6"/>
        <v/>
      </c>
    </row>
    <row r="402" spans="9:9">
      <c r="I402" s="26" t="str">
        <f t="shared" si="6"/>
        <v/>
      </c>
    </row>
    <row r="403" spans="9:9">
      <c r="I403" s="26" t="str">
        <f t="shared" si="6"/>
        <v/>
      </c>
    </row>
    <row r="404" spans="9:9">
      <c r="I404" s="26" t="str">
        <f t="shared" si="6"/>
        <v/>
      </c>
    </row>
    <row r="405" spans="9:9">
      <c r="I405" s="26" t="str">
        <f t="shared" si="6"/>
        <v/>
      </c>
    </row>
    <row r="406" spans="9:9">
      <c r="I406" s="26" t="str">
        <f t="shared" si="6"/>
        <v/>
      </c>
    </row>
    <row r="407" spans="9:9">
      <c r="I407" s="26" t="str">
        <f t="shared" si="6"/>
        <v/>
      </c>
    </row>
    <row r="408" spans="9:9">
      <c r="I408" s="26" t="str">
        <f t="shared" si="6"/>
        <v/>
      </c>
    </row>
    <row r="409" spans="9:9">
      <c r="I409" s="26" t="str">
        <f t="shared" si="6"/>
        <v/>
      </c>
    </row>
    <row r="410" spans="9:9">
      <c r="I410" s="26" t="str">
        <f t="shared" si="6"/>
        <v/>
      </c>
    </row>
    <row r="411" spans="9:9">
      <c r="I411" s="26" t="str">
        <f t="shared" si="6"/>
        <v/>
      </c>
    </row>
    <row r="412" spans="9:9">
      <c r="I412" s="26" t="str">
        <f t="shared" si="6"/>
        <v/>
      </c>
    </row>
    <row r="413" spans="9:9">
      <c r="I413" s="26" t="str">
        <f t="shared" si="6"/>
        <v/>
      </c>
    </row>
    <row r="414" spans="9:9">
      <c r="I414" s="26" t="str">
        <f t="shared" si="6"/>
        <v/>
      </c>
    </row>
    <row r="415" spans="9:9">
      <c r="I415" s="26" t="str">
        <f t="shared" si="6"/>
        <v/>
      </c>
    </row>
    <row r="416" spans="9:9">
      <c r="I416" s="26" t="str">
        <f t="shared" si="6"/>
        <v/>
      </c>
    </row>
    <row r="417" spans="9:9">
      <c r="I417" s="26" t="str">
        <f t="shared" si="6"/>
        <v/>
      </c>
    </row>
    <row r="418" spans="9:9">
      <c r="I418" s="26" t="str">
        <f t="shared" si="6"/>
        <v/>
      </c>
    </row>
    <row r="419" spans="9:9">
      <c r="I419" s="26" t="str">
        <f t="shared" si="6"/>
        <v/>
      </c>
    </row>
    <row r="420" spans="9:9">
      <c r="I420" s="26" t="str">
        <f t="shared" si="6"/>
        <v/>
      </c>
    </row>
    <row r="421" spans="9:9">
      <c r="I421" s="26" t="str">
        <f t="shared" si="6"/>
        <v/>
      </c>
    </row>
    <row r="422" spans="9:9">
      <c r="I422" s="26" t="str">
        <f t="shared" si="6"/>
        <v/>
      </c>
    </row>
    <row r="423" spans="9:9">
      <c r="I423" s="26" t="str">
        <f t="shared" si="6"/>
        <v/>
      </c>
    </row>
    <row r="424" spans="9:9">
      <c r="I424" s="26" t="str">
        <f t="shared" si="6"/>
        <v/>
      </c>
    </row>
    <row r="425" spans="9:9">
      <c r="I425" s="26" t="str">
        <f t="shared" si="6"/>
        <v/>
      </c>
    </row>
    <row r="426" spans="9:9">
      <c r="I426" s="26" t="str">
        <f t="shared" si="6"/>
        <v/>
      </c>
    </row>
    <row r="427" spans="9:9">
      <c r="I427" s="26" t="str">
        <f t="shared" si="6"/>
        <v/>
      </c>
    </row>
    <row r="428" spans="9:9">
      <c r="I428" s="26" t="str">
        <f t="shared" si="6"/>
        <v/>
      </c>
    </row>
    <row r="429" spans="9:9">
      <c r="I429" s="26" t="str">
        <f t="shared" si="6"/>
        <v/>
      </c>
    </row>
    <row r="430" spans="9:9">
      <c r="I430" s="26" t="str">
        <f t="shared" si="6"/>
        <v/>
      </c>
    </row>
    <row r="431" spans="9:9">
      <c r="I431" s="26" t="str">
        <f t="shared" si="6"/>
        <v/>
      </c>
    </row>
    <row r="432" spans="9:9">
      <c r="I432" s="26" t="str">
        <f t="shared" si="6"/>
        <v/>
      </c>
    </row>
    <row r="433" spans="9:9">
      <c r="I433" s="26" t="str">
        <f t="shared" si="6"/>
        <v/>
      </c>
    </row>
    <row r="434" spans="9:9">
      <c r="I434" s="26" t="str">
        <f t="shared" si="6"/>
        <v/>
      </c>
    </row>
    <row r="435" spans="9:9">
      <c r="I435" s="26" t="str">
        <f t="shared" si="6"/>
        <v/>
      </c>
    </row>
    <row r="436" spans="9:9">
      <c r="I436" s="26" t="str">
        <f t="shared" si="6"/>
        <v/>
      </c>
    </row>
    <row r="437" spans="9:9">
      <c r="I437" s="26" t="str">
        <f t="shared" si="6"/>
        <v/>
      </c>
    </row>
    <row r="438" spans="9:9">
      <c r="I438" s="26" t="str">
        <f t="shared" si="6"/>
        <v/>
      </c>
    </row>
    <row r="439" spans="9:9">
      <c r="I439" s="26" t="str">
        <f t="shared" si="6"/>
        <v/>
      </c>
    </row>
    <row r="440" spans="9:9">
      <c r="I440" s="26" t="str">
        <f t="shared" si="6"/>
        <v/>
      </c>
    </row>
    <row r="441" spans="9:9">
      <c r="I441" s="26" t="str">
        <f t="shared" si="6"/>
        <v/>
      </c>
    </row>
    <row r="442" spans="9:9">
      <c r="I442" s="26" t="str">
        <f t="shared" si="6"/>
        <v/>
      </c>
    </row>
    <row r="443" spans="9:9">
      <c r="I443" s="26" t="str">
        <f t="shared" si="6"/>
        <v/>
      </c>
    </row>
    <row r="444" spans="9:9">
      <c r="I444" s="26" t="str">
        <f t="shared" si="6"/>
        <v/>
      </c>
    </row>
    <row r="445" spans="9:9">
      <c r="I445" s="26" t="str">
        <f t="shared" si="6"/>
        <v/>
      </c>
    </row>
    <row r="446" spans="9:9">
      <c r="I446" s="26" t="str">
        <f t="shared" si="6"/>
        <v/>
      </c>
    </row>
    <row r="447" spans="9:9">
      <c r="I447" s="26" t="str">
        <f t="shared" si="6"/>
        <v/>
      </c>
    </row>
    <row r="448" spans="9:9">
      <c r="I448" s="26" t="str">
        <f t="shared" si="6"/>
        <v/>
      </c>
    </row>
    <row r="449" spans="9:9">
      <c r="I449" s="26" t="str">
        <f t="shared" si="6"/>
        <v/>
      </c>
    </row>
    <row r="450" spans="9:9">
      <c r="I450" s="26" t="str">
        <f t="shared" si="6"/>
        <v/>
      </c>
    </row>
    <row r="451" spans="9:9">
      <c r="I451" s="26" t="str">
        <f t="shared" si="6"/>
        <v/>
      </c>
    </row>
    <row r="452" spans="9:9">
      <c r="I452" s="26" t="str">
        <f t="shared" si="6"/>
        <v/>
      </c>
    </row>
    <row r="453" spans="9:9">
      <c r="I453" s="26" t="str">
        <f t="shared" si="6"/>
        <v/>
      </c>
    </row>
    <row r="454" spans="9:9">
      <c r="I454" s="26" t="str">
        <f t="shared" si="6"/>
        <v/>
      </c>
    </row>
    <row r="455" spans="9:9">
      <c r="I455" s="26" t="str">
        <f t="shared" si="6"/>
        <v/>
      </c>
    </row>
    <row r="456" spans="9:9">
      <c r="I456" s="26" t="str">
        <f t="shared" si="6"/>
        <v/>
      </c>
    </row>
    <row r="457" spans="9:9">
      <c r="I457" s="26" t="str">
        <f t="shared" si="6"/>
        <v/>
      </c>
    </row>
    <row r="458" spans="9:9">
      <c r="I458" s="26" t="str">
        <f t="shared" si="6"/>
        <v/>
      </c>
    </row>
    <row r="459" spans="9:9">
      <c r="I459" s="26" t="str">
        <f t="shared" si="6"/>
        <v/>
      </c>
    </row>
    <row r="460" spans="9:9">
      <c r="I460" s="26" t="str">
        <f t="shared" si="6"/>
        <v/>
      </c>
    </row>
    <row r="461" spans="9:9">
      <c r="I461" s="26" t="str">
        <f t="shared" si="6"/>
        <v/>
      </c>
    </row>
    <row r="462" spans="9:9">
      <c r="I462" s="26" t="str">
        <f t="shared" ref="I462:I525" si="7">IFERROR(G462/H462,"")</f>
        <v/>
      </c>
    </row>
    <row r="463" spans="9:9">
      <c r="I463" s="26" t="str">
        <f t="shared" si="7"/>
        <v/>
      </c>
    </row>
    <row r="464" spans="9:9">
      <c r="I464" s="26" t="str">
        <f t="shared" si="7"/>
        <v/>
      </c>
    </row>
    <row r="465" spans="9:9">
      <c r="I465" s="26" t="str">
        <f t="shared" si="7"/>
        <v/>
      </c>
    </row>
    <row r="466" spans="9:9">
      <c r="I466" s="26" t="str">
        <f t="shared" si="7"/>
        <v/>
      </c>
    </row>
    <row r="467" spans="9:9">
      <c r="I467" s="26" t="str">
        <f t="shared" si="7"/>
        <v/>
      </c>
    </row>
    <row r="468" spans="9:9">
      <c r="I468" s="26" t="str">
        <f t="shared" si="7"/>
        <v/>
      </c>
    </row>
    <row r="469" spans="9:9">
      <c r="I469" s="26" t="str">
        <f t="shared" si="7"/>
        <v/>
      </c>
    </row>
    <row r="470" spans="9:9">
      <c r="I470" s="26" t="str">
        <f t="shared" si="7"/>
        <v/>
      </c>
    </row>
    <row r="471" spans="9:9">
      <c r="I471" s="26" t="str">
        <f t="shared" si="7"/>
        <v/>
      </c>
    </row>
    <row r="472" spans="9:9">
      <c r="I472" s="26" t="str">
        <f t="shared" si="7"/>
        <v/>
      </c>
    </row>
    <row r="473" spans="9:9">
      <c r="I473" s="26" t="str">
        <f t="shared" si="7"/>
        <v/>
      </c>
    </row>
    <row r="474" spans="9:9">
      <c r="I474" s="26" t="str">
        <f t="shared" si="7"/>
        <v/>
      </c>
    </row>
    <row r="475" spans="9:9">
      <c r="I475" s="26" t="str">
        <f t="shared" si="7"/>
        <v/>
      </c>
    </row>
    <row r="476" spans="9:9">
      <c r="I476" s="26" t="str">
        <f t="shared" si="7"/>
        <v/>
      </c>
    </row>
    <row r="477" spans="9:9">
      <c r="I477" s="26" t="str">
        <f t="shared" si="7"/>
        <v/>
      </c>
    </row>
    <row r="478" spans="9:9">
      <c r="I478" s="26" t="str">
        <f t="shared" si="7"/>
        <v/>
      </c>
    </row>
    <row r="479" spans="9:9">
      <c r="I479" s="26" t="str">
        <f t="shared" si="7"/>
        <v/>
      </c>
    </row>
    <row r="480" spans="9:9">
      <c r="I480" s="26" t="str">
        <f t="shared" si="7"/>
        <v/>
      </c>
    </row>
    <row r="481" spans="9:9">
      <c r="I481" s="26" t="str">
        <f t="shared" si="7"/>
        <v/>
      </c>
    </row>
    <row r="482" spans="9:9">
      <c r="I482" s="26" t="str">
        <f t="shared" si="7"/>
        <v/>
      </c>
    </row>
    <row r="483" spans="9:9">
      <c r="I483" s="26" t="str">
        <f t="shared" si="7"/>
        <v/>
      </c>
    </row>
    <row r="484" spans="9:9">
      <c r="I484" s="26" t="str">
        <f t="shared" si="7"/>
        <v/>
      </c>
    </row>
    <row r="485" spans="9:9">
      <c r="I485" s="26" t="str">
        <f t="shared" si="7"/>
        <v/>
      </c>
    </row>
    <row r="486" spans="9:9">
      <c r="I486" s="26" t="str">
        <f t="shared" si="7"/>
        <v/>
      </c>
    </row>
    <row r="487" spans="9:9">
      <c r="I487" s="26" t="str">
        <f t="shared" si="7"/>
        <v/>
      </c>
    </row>
    <row r="488" spans="9:9">
      <c r="I488" s="26" t="str">
        <f t="shared" si="7"/>
        <v/>
      </c>
    </row>
    <row r="489" spans="9:9">
      <c r="I489" s="26" t="str">
        <f t="shared" si="7"/>
        <v/>
      </c>
    </row>
    <row r="490" spans="9:9">
      <c r="I490" s="26" t="str">
        <f t="shared" si="7"/>
        <v/>
      </c>
    </row>
    <row r="491" spans="9:9">
      <c r="I491" s="26" t="str">
        <f t="shared" si="7"/>
        <v/>
      </c>
    </row>
    <row r="492" spans="9:9">
      <c r="I492" s="26" t="str">
        <f t="shared" si="7"/>
        <v/>
      </c>
    </row>
    <row r="493" spans="9:9">
      <c r="I493" s="26" t="str">
        <f t="shared" si="7"/>
        <v/>
      </c>
    </row>
    <row r="494" spans="9:9">
      <c r="I494" s="26" t="str">
        <f t="shared" si="7"/>
        <v/>
      </c>
    </row>
    <row r="495" spans="9:9">
      <c r="I495" s="26" t="str">
        <f t="shared" si="7"/>
        <v/>
      </c>
    </row>
    <row r="496" spans="9:9">
      <c r="I496" s="26" t="str">
        <f t="shared" si="7"/>
        <v/>
      </c>
    </row>
    <row r="497" spans="9:9">
      <c r="I497" s="26" t="str">
        <f t="shared" si="7"/>
        <v/>
      </c>
    </row>
    <row r="498" spans="9:9">
      <c r="I498" s="26" t="str">
        <f t="shared" si="7"/>
        <v/>
      </c>
    </row>
    <row r="499" spans="9:9">
      <c r="I499" s="26" t="str">
        <f t="shared" si="7"/>
        <v/>
      </c>
    </row>
    <row r="500" spans="9:9">
      <c r="I500" s="26" t="str">
        <f t="shared" si="7"/>
        <v/>
      </c>
    </row>
    <row r="501" spans="9:9">
      <c r="I501" s="26" t="str">
        <f t="shared" si="7"/>
        <v/>
      </c>
    </row>
    <row r="502" spans="9:9">
      <c r="I502" s="26" t="str">
        <f t="shared" si="7"/>
        <v/>
      </c>
    </row>
    <row r="503" spans="9:9">
      <c r="I503" s="26" t="str">
        <f t="shared" si="7"/>
        <v/>
      </c>
    </row>
    <row r="504" spans="9:9">
      <c r="I504" s="26" t="str">
        <f t="shared" si="7"/>
        <v/>
      </c>
    </row>
    <row r="505" spans="9:9">
      <c r="I505" s="26" t="str">
        <f t="shared" si="7"/>
        <v/>
      </c>
    </row>
    <row r="506" spans="9:9">
      <c r="I506" s="26" t="str">
        <f t="shared" si="7"/>
        <v/>
      </c>
    </row>
    <row r="507" spans="9:9">
      <c r="I507" s="26" t="str">
        <f t="shared" si="7"/>
        <v/>
      </c>
    </row>
    <row r="508" spans="9:9">
      <c r="I508" s="26" t="str">
        <f t="shared" si="7"/>
        <v/>
      </c>
    </row>
    <row r="509" spans="9:9">
      <c r="I509" s="26" t="str">
        <f t="shared" si="7"/>
        <v/>
      </c>
    </row>
    <row r="510" spans="9:9">
      <c r="I510" s="26" t="str">
        <f t="shared" si="7"/>
        <v/>
      </c>
    </row>
    <row r="511" spans="9:9">
      <c r="I511" s="26" t="str">
        <f t="shared" si="7"/>
        <v/>
      </c>
    </row>
    <row r="512" spans="9:9">
      <c r="I512" s="26" t="str">
        <f t="shared" si="7"/>
        <v/>
      </c>
    </row>
    <row r="513" spans="9:9">
      <c r="I513" s="26" t="str">
        <f t="shared" si="7"/>
        <v/>
      </c>
    </row>
    <row r="514" spans="9:9">
      <c r="I514" s="26" t="str">
        <f t="shared" si="7"/>
        <v/>
      </c>
    </row>
    <row r="515" spans="9:9">
      <c r="I515" s="26" t="str">
        <f t="shared" si="7"/>
        <v/>
      </c>
    </row>
    <row r="516" spans="9:9">
      <c r="I516" s="26" t="str">
        <f t="shared" si="7"/>
        <v/>
      </c>
    </row>
    <row r="517" spans="9:9">
      <c r="I517" s="26" t="str">
        <f t="shared" si="7"/>
        <v/>
      </c>
    </row>
    <row r="518" spans="9:9">
      <c r="I518" s="26" t="str">
        <f t="shared" si="7"/>
        <v/>
      </c>
    </row>
    <row r="519" spans="9:9">
      <c r="I519" s="26" t="str">
        <f t="shared" si="7"/>
        <v/>
      </c>
    </row>
    <row r="520" spans="9:9">
      <c r="I520" s="26" t="str">
        <f t="shared" si="7"/>
        <v/>
      </c>
    </row>
    <row r="521" spans="9:9">
      <c r="I521" s="26" t="str">
        <f t="shared" si="7"/>
        <v/>
      </c>
    </row>
    <row r="522" spans="9:9">
      <c r="I522" s="26" t="str">
        <f t="shared" si="7"/>
        <v/>
      </c>
    </row>
    <row r="523" spans="9:9">
      <c r="I523" s="26" t="str">
        <f t="shared" si="7"/>
        <v/>
      </c>
    </row>
    <row r="524" spans="9:9">
      <c r="I524" s="26" t="str">
        <f t="shared" si="7"/>
        <v/>
      </c>
    </row>
    <row r="525" spans="9:9">
      <c r="I525" s="26" t="str">
        <f t="shared" si="7"/>
        <v/>
      </c>
    </row>
    <row r="526" spans="9:9">
      <c r="I526" s="26" t="str">
        <f t="shared" ref="I526:I589" si="8">IFERROR(G526/H526,"")</f>
        <v/>
      </c>
    </row>
    <row r="527" spans="9:9">
      <c r="I527" s="26" t="str">
        <f t="shared" si="8"/>
        <v/>
      </c>
    </row>
    <row r="528" spans="9:9">
      <c r="I528" s="26" t="str">
        <f t="shared" si="8"/>
        <v/>
      </c>
    </row>
    <row r="529" spans="9:9">
      <c r="I529" s="26" t="str">
        <f t="shared" si="8"/>
        <v/>
      </c>
    </row>
    <row r="530" spans="9:9">
      <c r="I530" s="26" t="str">
        <f t="shared" si="8"/>
        <v/>
      </c>
    </row>
    <row r="531" spans="9:9">
      <c r="I531" s="26" t="str">
        <f t="shared" si="8"/>
        <v/>
      </c>
    </row>
    <row r="532" spans="9:9">
      <c r="I532" s="26" t="str">
        <f t="shared" si="8"/>
        <v/>
      </c>
    </row>
    <row r="533" spans="9:9">
      <c r="I533" s="26" t="str">
        <f t="shared" si="8"/>
        <v/>
      </c>
    </row>
    <row r="534" spans="9:9">
      <c r="I534" s="26" t="str">
        <f t="shared" si="8"/>
        <v/>
      </c>
    </row>
    <row r="535" spans="9:9">
      <c r="I535" s="26" t="str">
        <f t="shared" si="8"/>
        <v/>
      </c>
    </row>
    <row r="536" spans="9:9">
      <c r="I536" s="26" t="str">
        <f t="shared" si="8"/>
        <v/>
      </c>
    </row>
    <row r="537" spans="9:9">
      <c r="I537" s="26" t="str">
        <f t="shared" si="8"/>
        <v/>
      </c>
    </row>
    <row r="538" spans="9:9">
      <c r="I538" s="26" t="str">
        <f t="shared" si="8"/>
        <v/>
      </c>
    </row>
    <row r="539" spans="9:9">
      <c r="I539" s="26" t="str">
        <f t="shared" si="8"/>
        <v/>
      </c>
    </row>
    <row r="540" spans="9:9">
      <c r="I540" s="26" t="str">
        <f t="shared" si="8"/>
        <v/>
      </c>
    </row>
    <row r="541" spans="9:9">
      <c r="I541" s="26" t="str">
        <f t="shared" si="8"/>
        <v/>
      </c>
    </row>
    <row r="542" spans="9:9">
      <c r="I542" s="26" t="str">
        <f t="shared" si="8"/>
        <v/>
      </c>
    </row>
    <row r="543" spans="9:9">
      <c r="I543" s="26" t="str">
        <f t="shared" si="8"/>
        <v/>
      </c>
    </row>
    <row r="544" spans="9:9">
      <c r="I544" s="26" t="str">
        <f t="shared" si="8"/>
        <v/>
      </c>
    </row>
    <row r="545" spans="9:9">
      <c r="I545" s="26" t="str">
        <f t="shared" si="8"/>
        <v/>
      </c>
    </row>
    <row r="546" spans="9:9">
      <c r="I546" s="26" t="str">
        <f t="shared" si="8"/>
        <v/>
      </c>
    </row>
    <row r="547" spans="9:9">
      <c r="I547" s="26" t="str">
        <f t="shared" si="8"/>
        <v/>
      </c>
    </row>
    <row r="548" spans="9:9">
      <c r="I548" s="26" t="str">
        <f t="shared" si="8"/>
        <v/>
      </c>
    </row>
    <row r="549" spans="9:9">
      <c r="I549" s="26" t="str">
        <f t="shared" si="8"/>
        <v/>
      </c>
    </row>
    <row r="550" spans="9:9">
      <c r="I550" s="26" t="str">
        <f t="shared" si="8"/>
        <v/>
      </c>
    </row>
    <row r="551" spans="9:9">
      <c r="I551" s="26" t="str">
        <f t="shared" si="8"/>
        <v/>
      </c>
    </row>
    <row r="552" spans="9:9">
      <c r="I552" s="26" t="str">
        <f t="shared" si="8"/>
        <v/>
      </c>
    </row>
    <row r="553" spans="9:9">
      <c r="I553" s="26" t="str">
        <f t="shared" si="8"/>
        <v/>
      </c>
    </row>
    <row r="554" spans="9:9">
      <c r="I554" s="26" t="str">
        <f t="shared" si="8"/>
        <v/>
      </c>
    </row>
    <row r="555" spans="9:9">
      <c r="I555" s="26" t="str">
        <f t="shared" si="8"/>
        <v/>
      </c>
    </row>
    <row r="556" spans="9:9">
      <c r="I556" s="26" t="str">
        <f t="shared" si="8"/>
        <v/>
      </c>
    </row>
    <row r="557" spans="9:9">
      <c r="I557" s="26" t="str">
        <f t="shared" si="8"/>
        <v/>
      </c>
    </row>
    <row r="558" spans="9:9">
      <c r="I558" s="26" t="str">
        <f t="shared" si="8"/>
        <v/>
      </c>
    </row>
    <row r="559" spans="9:9">
      <c r="I559" s="26" t="str">
        <f t="shared" si="8"/>
        <v/>
      </c>
    </row>
    <row r="560" spans="9:9">
      <c r="I560" s="26" t="str">
        <f t="shared" si="8"/>
        <v/>
      </c>
    </row>
    <row r="561" spans="9:9">
      <c r="I561" s="26" t="str">
        <f t="shared" si="8"/>
        <v/>
      </c>
    </row>
    <row r="562" spans="9:9">
      <c r="I562" s="26" t="str">
        <f t="shared" si="8"/>
        <v/>
      </c>
    </row>
    <row r="563" spans="9:9">
      <c r="I563" s="26" t="str">
        <f t="shared" si="8"/>
        <v/>
      </c>
    </row>
    <row r="564" spans="9:9">
      <c r="I564" s="26" t="str">
        <f t="shared" si="8"/>
        <v/>
      </c>
    </row>
    <row r="565" spans="9:9">
      <c r="I565" s="26" t="str">
        <f t="shared" si="8"/>
        <v/>
      </c>
    </row>
    <row r="566" spans="9:9">
      <c r="I566" s="26" t="str">
        <f t="shared" si="8"/>
        <v/>
      </c>
    </row>
    <row r="567" spans="9:9">
      <c r="I567" s="26" t="str">
        <f t="shared" si="8"/>
        <v/>
      </c>
    </row>
    <row r="568" spans="9:9">
      <c r="I568" s="26" t="str">
        <f t="shared" si="8"/>
        <v/>
      </c>
    </row>
    <row r="569" spans="9:9">
      <c r="I569" s="26" t="str">
        <f t="shared" si="8"/>
        <v/>
      </c>
    </row>
    <row r="570" spans="9:9">
      <c r="I570" s="26" t="str">
        <f t="shared" si="8"/>
        <v/>
      </c>
    </row>
    <row r="571" spans="9:9">
      <c r="I571" s="26" t="str">
        <f t="shared" si="8"/>
        <v/>
      </c>
    </row>
    <row r="572" spans="9:9">
      <c r="I572" s="26" t="str">
        <f t="shared" si="8"/>
        <v/>
      </c>
    </row>
    <row r="573" spans="9:9">
      <c r="I573" s="26" t="str">
        <f t="shared" si="8"/>
        <v/>
      </c>
    </row>
    <row r="574" spans="9:9">
      <c r="I574" s="26" t="str">
        <f t="shared" si="8"/>
        <v/>
      </c>
    </row>
    <row r="575" spans="9:9">
      <c r="I575" s="26" t="str">
        <f t="shared" si="8"/>
        <v/>
      </c>
    </row>
    <row r="576" spans="9:9">
      <c r="I576" s="26" t="str">
        <f t="shared" si="8"/>
        <v/>
      </c>
    </row>
    <row r="577" spans="9:9">
      <c r="I577" s="26" t="str">
        <f t="shared" si="8"/>
        <v/>
      </c>
    </row>
    <row r="578" spans="9:9">
      <c r="I578" s="26" t="str">
        <f t="shared" si="8"/>
        <v/>
      </c>
    </row>
    <row r="579" spans="9:9">
      <c r="I579" s="26" t="str">
        <f t="shared" si="8"/>
        <v/>
      </c>
    </row>
    <row r="580" spans="9:9">
      <c r="I580" s="26" t="str">
        <f t="shared" si="8"/>
        <v/>
      </c>
    </row>
    <row r="581" spans="9:9">
      <c r="I581" s="26" t="str">
        <f t="shared" si="8"/>
        <v/>
      </c>
    </row>
    <row r="582" spans="9:9">
      <c r="I582" s="26" t="str">
        <f t="shared" si="8"/>
        <v/>
      </c>
    </row>
    <row r="583" spans="9:9">
      <c r="I583" s="26" t="str">
        <f t="shared" si="8"/>
        <v/>
      </c>
    </row>
    <row r="584" spans="9:9">
      <c r="I584" s="26" t="str">
        <f t="shared" si="8"/>
        <v/>
      </c>
    </row>
    <row r="585" spans="9:9">
      <c r="I585" s="26" t="str">
        <f t="shared" si="8"/>
        <v/>
      </c>
    </row>
    <row r="586" spans="9:9">
      <c r="I586" s="26" t="str">
        <f t="shared" si="8"/>
        <v/>
      </c>
    </row>
    <row r="587" spans="9:9">
      <c r="I587" s="26" t="str">
        <f t="shared" si="8"/>
        <v/>
      </c>
    </row>
    <row r="588" spans="9:9">
      <c r="I588" s="26" t="str">
        <f t="shared" si="8"/>
        <v/>
      </c>
    </row>
    <row r="589" spans="9:9">
      <c r="I589" s="26" t="str">
        <f t="shared" si="8"/>
        <v/>
      </c>
    </row>
    <row r="590" spans="9:9">
      <c r="I590" s="26" t="str">
        <f t="shared" ref="I590:I653" si="9">IFERROR(G590/H590,"")</f>
        <v/>
      </c>
    </row>
    <row r="591" spans="9:9">
      <c r="I591" s="26" t="str">
        <f t="shared" si="9"/>
        <v/>
      </c>
    </row>
    <row r="592" spans="9:9">
      <c r="I592" s="26" t="str">
        <f t="shared" si="9"/>
        <v/>
      </c>
    </row>
    <row r="593" spans="9:9">
      <c r="I593" s="26" t="str">
        <f t="shared" si="9"/>
        <v/>
      </c>
    </row>
    <row r="594" spans="9:9">
      <c r="I594" s="26" t="str">
        <f t="shared" si="9"/>
        <v/>
      </c>
    </row>
    <row r="595" spans="9:9">
      <c r="I595" s="26" t="str">
        <f t="shared" si="9"/>
        <v/>
      </c>
    </row>
    <row r="596" spans="9:9">
      <c r="I596" s="26" t="str">
        <f t="shared" si="9"/>
        <v/>
      </c>
    </row>
    <row r="597" spans="9:9">
      <c r="I597" s="26" t="str">
        <f t="shared" si="9"/>
        <v/>
      </c>
    </row>
    <row r="598" spans="9:9">
      <c r="I598" s="26" t="str">
        <f t="shared" si="9"/>
        <v/>
      </c>
    </row>
    <row r="599" spans="9:9">
      <c r="I599" s="26" t="str">
        <f t="shared" si="9"/>
        <v/>
      </c>
    </row>
    <row r="600" spans="9:9">
      <c r="I600" s="26" t="str">
        <f t="shared" si="9"/>
        <v/>
      </c>
    </row>
    <row r="601" spans="9:9">
      <c r="I601" s="26" t="str">
        <f t="shared" si="9"/>
        <v/>
      </c>
    </row>
    <row r="602" spans="9:9">
      <c r="I602" s="26" t="str">
        <f t="shared" si="9"/>
        <v/>
      </c>
    </row>
    <row r="603" spans="9:9">
      <c r="I603" s="26" t="str">
        <f t="shared" si="9"/>
        <v/>
      </c>
    </row>
    <row r="604" spans="9:9">
      <c r="I604" s="26" t="str">
        <f t="shared" si="9"/>
        <v/>
      </c>
    </row>
    <row r="605" spans="9:9">
      <c r="I605" s="26" t="str">
        <f t="shared" si="9"/>
        <v/>
      </c>
    </row>
    <row r="606" spans="9:9">
      <c r="I606" s="26" t="str">
        <f t="shared" si="9"/>
        <v/>
      </c>
    </row>
    <row r="607" spans="9:9">
      <c r="I607" s="26" t="str">
        <f t="shared" si="9"/>
        <v/>
      </c>
    </row>
    <row r="608" spans="9:9">
      <c r="I608" s="26" t="str">
        <f t="shared" si="9"/>
        <v/>
      </c>
    </row>
    <row r="609" spans="9:9">
      <c r="I609" s="26" t="str">
        <f t="shared" si="9"/>
        <v/>
      </c>
    </row>
    <row r="610" spans="9:9">
      <c r="I610" s="26" t="str">
        <f t="shared" si="9"/>
        <v/>
      </c>
    </row>
    <row r="611" spans="9:9">
      <c r="I611" s="26" t="str">
        <f t="shared" si="9"/>
        <v/>
      </c>
    </row>
    <row r="612" spans="9:9">
      <c r="I612" s="26" t="str">
        <f t="shared" si="9"/>
        <v/>
      </c>
    </row>
    <row r="613" spans="9:9">
      <c r="I613" s="26" t="str">
        <f t="shared" si="9"/>
        <v/>
      </c>
    </row>
    <row r="614" spans="9:9">
      <c r="I614" s="26" t="str">
        <f t="shared" si="9"/>
        <v/>
      </c>
    </row>
    <row r="615" spans="9:9">
      <c r="I615" s="26" t="str">
        <f t="shared" si="9"/>
        <v/>
      </c>
    </row>
    <row r="616" spans="9:9">
      <c r="I616" s="26" t="str">
        <f t="shared" si="9"/>
        <v/>
      </c>
    </row>
    <row r="617" spans="9:9">
      <c r="I617" s="26" t="str">
        <f t="shared" si="9"/>
        <v/>
      </c>
    </row>
    <row r="618" spans="9:9">
      <c r="I618" s="26" t="str">
        <f t="shared" si="9"/>
        <v/>
      </c>
    </row>
    <row r="619" spans="9:9">
      <c r="I619" s="26" t="str">
        <f t="shared" si="9"/>
        <v/>
      </c>
    </row>
    <row r="620" spans="9:9">
      <c r="I620" s="26" t="str">
        <f t="shared" si="9"/>
        <v/>
      </c>
    </row>
    <row r="621" spans="9:9">
      <c r="I621" s="26" t="str">
        <f t="shared" si="9"/>
        <v/>
      </c>
    </row>
    <row r="622" spans="9:9">
      <c r="I622" s="26" t="str">
        <f t="shared" si="9"/>
        <v/>
      </c>
    </row>
    <row r="623" spans="9:9">
      <c r="I623" s="26" t="str">
        <f t="shared" si="9"/>
        <v/>
      </c>
    </row>
    <row r="624" spans="9:9">
      <c r="I624" s="26" t="str">
        <f t="shared" si="9"/>
        <v/>
      </c>
    </row>
    <row r="625" spans="9:9">
      <c r="I625" s="26" t="str">
        <f t="shared" si="9"/>
        <v/>
      </c>
    </row>
    <row r="626" spans="9:9">
      <c r="I626" s="26" t="str">
        <f t="shared" si="9"/>
        <v/>
      </c>
    </row>
    <row r="627" spans="9:9">
      <c r="I627" s="26" t="str">
        <f t="shared" si="9"/>
        <v/>
      </c>
    </row>
    <row r="628" spans="9:9">
      <c r="I628" s="26" t="str">
        <f t="shared" si="9"/>
        <v/>
      </c>
    </row>
    <row r="629" spans="9:9">
      <c r="I629" s="26" t="str">
        <f t="shared" si="9"/>
        <v/>
      </c>
    </row>
    <row r="630" spans="9:9">
      <c r="I630" s="26" t="str">
        <f t="shared" si="9"/>
        <v/>
      </c>
    </row>
    <row r="631" spans="9:9">
      <c r="I631" s="26" t="str">
        <f t="shared" si="9"/>
        <v/>
      </c>
    </row>
    <row r="632" spans="9:9">
      <c r="I632" s="26" t="str">
        <f t="shared" si="9"/>
        <v/>
      </c>
    </row>
    <row r="633" spans="9:9">
      <c r="I633" s="26" t="str">
        <f t="shared" si="9"/>
        <v/>
      </c>
    </row>
    <row r="634" spans="9:9">
      <c r="I634" s="26" t="str">
        <f t="shared" si="9"/>
        <v/>
      </c>
    </row>
    <row r="635" spans="9:9">
      <c r="I635" s="26" t="str">
        <f t="shared" si="9"/>
        <v/>
      </c>
    </row>
    <row r="636" spans="9:9">
      <c r="I636" s="26" t="str">
        <f t="shared" si="9"/>
        <v/>
      </c>
    </row>
    <row r="637" spans="9:9">
      <c r="I637" s="26" t="str">
        <f t="shared" si="9"/>
        <v/>
      </c>
    </row>
    <row r="638" spans="9:9">
      <c r="I638" s="26" t="str">
        <f t="shared" si="9"/>
        <v/>
      </c>
    </row>
    <row r="639" spans="9:9">
      <c r="I639" s="26" t="str">
        <f t="shared" si="9"/>
        <v/>
      </c>
    </row>
    <row r="640" spans="9:9">
      <c r="I640" s="26" t="str">
        <f t="shared" si="9"/>
        <v/>
      </c>
    </row>
    <row r="641" spans="9:9">
      <c r="I641" s="26" t="str">
        <f t="shared" si="9"/>
        <v/>
      </c>
    </row>
    <row r="642" spans="9:9">
      <c r="I642" s="26" t="str">
        <f t="shared" si="9"/>
        <v/>
      </c>
    </row>
    <row r="643" spans="9:9">
      <c r="I643" s="26" t="str">
        <f t="shared" si="9"/>
        <v/>
      </c>
    </row>
    <row r="644" spans="9:9">
      <c r="I644" s="26" t="str">
        <f t="shared" si="9"/>
        <v/>
      </c>
    </row>
    <row r="645" spans="9:9">
      <c r="I645" s="26" t="str">
        <f t="shared" si="9"/>
        <v/>
      </c>
    </row>
    <row r="646" spans="9:9">
      <c r="I646" s="26" t="str">
        <f t="shared" si="9"/>
        <v/>
      </c>
    </row>
    <row r="647" spans="9:9">
      <c r="I647" s="26" t="str">
        <f t="shared" si="9"/>
        <v/>
      </c>
    </row>
    <row r="648" spans="9:9">
      <c r="I648" s="26" t="str">
        <f t="shared" si="9"/>
        <v/>
      </c>
    </row>
    <row r="649" spans="9:9">
      <c r="I649" s="26" t="str">
        <f t="shared" si="9"/>
        <v/>
      </c>
    </row>
    <row r="650" spans="9:9">
      <c r="I650" s="26" t="str">
        <f t="shared" si="9"/>
        <v/>
      </c>
    </row>
    <row r="651" spans="9:9">
      <c r="I651" s="26" t="str">
        <f t="shared" si="9"/>
        <v/>
      </c>
    </row>
    <row r="652" spans="9:9">
      <c r="I652" s="26" t="str">
        <f t="shared" si="9"/>
        <v/>
      </c>
    </row>
    <row r="653" spans="9:9">
      <c r="I653" s="26" t="str">
        <f t="shared" si="9"/>
        <v/>
      </c>
    </row>
    <row r="654" spans="9:9">
      <c r="I654" s="26" t="str">
        <f t="shared" ref="I654:I717" si="10">IFERROR(G654/H654,"")</f>
        <v/>
      </c>
    </row>
    <row r="655" spans="9:9">
      <c r="I655" s="26" t="str">
        <f t="shared" si="10"/>
        <v/>
      </c>
    </row>
    <row r="656" spans="9:9">
      <c r="I656" s="26" t="str">
        <f t="shared" si="10"/>
        <v/>
      </c>
    </row>
    <row r="657" spans="9:9">
      <c r="I657" s="26" t="str">
        <f t="shared" si="10"/>
        <v/>
      </c>
    </row>
    <row r="658" spans="9:9">
      <c r="I658" s="26" t="str">
        <f t="shared" si="10"/>
        <v/>
      </c>
    </row>
    <row r="659" spans="9:9">
      <c r="I659" s="26" t="str">
        <f t="shared" si="10"/>
        <v/>
      </c>
    </row>
    <row r="660" spans="9:9">
      <c r="I660" s="26" t="str">
        <f t="shared" si="10"/>
        <v/>
      </c>
    </row>
    <row r="661" spans="9:9">
      <c r="I661" s="26" t="str">
        <f t="shared" si="10"/>
        <v/>
      </c>
    </row>
    <row r="662" spans="9:9">
      <c r="I662" s="26" t="str">
        <f t="shared" si="10"/>
        <v/>
      </c>
    </row>
    <row r="663" spans="9:9">
      <c r="I663" s="26" t="str">
        <f t="shared" si="10"/>
        <v/>
      </c>
    </row>
    <row r="664" spans="9:9">
      <c r="I664" s="26" t="str">
        <f t="shared" si="10"/>
        <v/>
      </c>
    </row>
    <row r="665" spans="9:9">
      <c r="I665" s="26" t="str">
        <f t="shared" si="10"/>
        <v/>
      </c>
    </row>
    <row r="666" spans="9:9">
      <c r="I666" s="26" t="str">
        <f t="shared" si="10"/>
        <v/>
      </c>
    </row>
    <row r="667" spans="9:9">
      <c r="I667" s="26" t="str">
        <f t="shared" si="10"/>
        <v/>
      </c>
    </row>
    <row r="668" spans="9:9">
      <c r="I668" s="26" t="str">
        <f t="shared" si="10"/>
        <v/>
      </c>
    </row>
    <row r="669" spans="9:9">
      <c r="I669" s="26" t="str">
        <f t="shared" si="10"/>
        <v/>
      </c>
    </row>
    <row r="670" spans="9:9">
      <c r="I670" s="26" t="str">
        <f t="shared" si="10"/>
        <v/>
      </c>
    </row>
    <row r="671" spans="9:9">
      <c r="I671" s="26" t="str">
        <f t="shared" si="10"/>
        <v/>
      </c>
    </row>
    <row r="672" spans="9:9">
      <c r="I672" s="26" t="str">
        <f t="shared" si="10"/>
        <v/>
      </c>
    </row>
    <row r="673" spans="9:9">
      <c r="I673" s="26" t="str">
        <f t="shared" si="10"/>
        <v/>
      </c>
    </row>
    <row r="674" spans="9:9">
      <c r="I674" s="26" t="str">
        <f t="shared" si="10"/>
        <v/>
      </c>
    </row>
    <row r="675" spans="9:9">
      <c r="I675" s="26" t="str">
        <f t="shared" si="10"/>
        <v/>
      </c>
    </row>
    <row r="676" spans="9:9">
      <c r="I676" s="26" t="str">
        <f t="shared" si="10"/>
        <v/>
      </c>
    </row>
    <row r="677" spans="9:9">
      <c r="I677" s="26" t="str">
        <f t="shared" si="10"/>
        <v/>
      </c>
    </row>
    <row r="678" spans="9:9">
      <c r="I678" s="26" t="str">
        <f t="shared" si="10"/>
        <v/>
      </c>
    </row>
    <row r="679" spans="9:9">
      <c r="I679" s="26" t="str">
        <f t="shared" si="10"/>
        <v/>
      </c>
    </row>
    <row r="680" spans="9:9">
      <c r="I680" s="26" t="str">
        <f t="shared" si="10"/>
        <v/>
      </c>
    </row>
    <row r="681" spans="9:9">
      <c r="I681" s="26" t="str">
        <f t="shared" si="10"/>
        <v/>
      </c>
    </row>
    <row r="682" spans="9:9">
      <c r="I682" s="26" t="str">
        <f t="shared" si="10"/>
        <v/>
      </c>
    </row>
    <row r="683" spans="9:9">
      <c r="I683" s="26" t="str">
        <f t="shared" si="10"/>
        <v/>
      </c>
    </row>
    <row r="684" spans="9:9">
      <c r="I684" s="26" t="str">
        <f t="shared" si="10"/>
        <v/>
      </c>
    </row>
    <row r="685" spans="9:9">
      <c r="I685" s="26" t="str">
        <f t="shared" si="10"/>
        <v/>
      </c>
    </row>
    <row r="686" spans="9:9">
      <c r="I686" s="26" t="str">
        <f t="shared" si="10"/>
        <v/>
      </c>
    </row>
    <row r="687" spans="9:9">
      <c r="I687" s="26" t="str">
        <f t="shared" si="10"/>
        <v/>
      </c>
    </row>
    <row r="688" spans="9:9">
      <c r="I688" s="26" t="str">
        <f t="shared" si="10"/>
        <v/>
      </c>
    </row>
    <row r="689" spans="9:9">
      <c r="I689" s="26" t="str">
        <f t="shared" si="10"/>
        <v/>
      </c>
    </row>
    <row r="690" spans="9:9">
      <c r="I690" s="26" t="str">
        <f t="shared" si="10"/>
        <v/>
      </c>
    </row>
    <row r="691" spans="9:9">
      <c r="I691" s="26" t="str">
        <f t="shared" si="10"/>
        <v/>
      </c>
    </row>
    <row r="692" spans="9:9">
      <c r="I692" s="26" t="str">
        <f t="shared" si="10"/>
        <v/>
      </c>
    </row>
    <row r="693" spans="9:9">
      <c r="I693" s="26" t="str">
        <f t="shared" si="10"/>
        <v/>
      </c>
    </row>
    <row r="694" spans="9:9">
      <c r="I694" s="26" t="str">
        <f t="shared" si="10"/>
        <v/>
      </c>
    </row>
    <row r="695" spans="9:9">
      <c r="I695" s="26" t="str">
        <f t="shared" si="10"/>
        <v/>
      </c>
    </row>
    <row r="696" spans="9:9">
      <c r="I696" s="26" t="str">
        <f t="shared" si="10"/>
        <v/>
      </c>
    </row>
    <row r="697" spans="9:9">
      <c r="I697" s="26" t="str">
        <f t="shared" si="10"/>
        <v/>
      </c>
    </row>
    <row r="698" spans="9:9">
      <c r="I698" s="26" t="str">
        <f t="shared" si="10"/>
        <v/>
      </c>
    </row>
    <row r="699" spans="9:9">
      <c r="I699" s="26" t="str">
        <f t="shared" si="10"/>
        <v/>
      </c>
    </row>
    <row r="700" spans="9:9">
      <c r="I700" s="26" t="str">
        <f t="shared" si="10"/>
        <v/>
      </c>
    </row>
    <row r="701" spans="9:9">
      <c r="I701" s="26" t="str">
        <f t="shared" si="10"/>
        <v/>
      </c>
    </row>
    <row r="702" spans="9:9">
      <c r="I702" s="26" t="str">
        <f t="shared" si="10"/>
        <v/>
      </c>
    </row>
    <row r="703" spans="9:9">
      <c r="I703" s="26" t="str">
        <f t="shared" si="10"/>
        <v/>
      </c>
    </row>
    <row r="704" spans="9:9">
      <c r="I704" s="26" t="str">
        <f t="shared" si="10"/>
        <v/>
      </c>
    </row>
    <row r="705" spans="9:9">
      <c r="I705" s="26" t="str">
        <f t="shared" si="10"/>
        <v/>
      </c>
    </row>
    <row r="706" spans="9:9">
      <c r="I706" s="26" t="str">
        <f t="shared" si="10"/>
        <v/>
      </c>
    </row>
    <row r="707" spans="9:9">
      <c r="I707" s="26" t="str">
        <f t="shared" si="10"/>
        <v/>
      </c>
    </row>
    <row r="708" spans="9:9">
      <c r="I708" s="26" t="str">
        <f t="shared" si="10"/>
        <v/>
      </c>
    </row>
    <row r="709" spans="9:9">
      <c r="I709" s="26" t="str">
        <f t="shared" si="10"/>
        <v/>
      </c>
    </row>
    <row r="710" spans="9:9">
      <c r="I710" s="26" t="str">
        <f t="shared" si="10"/>
        <v/>
      </c>
    </row>
    <row r="711" spans="9:9">
      <c r="I711" s="26" t="str">
        <f t="shared" si="10"/>
        <v/>
      </c>
    </row>
    <row r="712" spans="9:9">
      <c r="I712" s="26" t="str">
        <f t="shared" si="10"/>
        <v/>
      </c>
    </row>
    <row r="713" spans="9:9">
      <c r="I713" s="26" t="str">
        <f t="shared" si="10"/>
        <v/>
      </c>
    </row>
    <row r="714" spans="9:9">
      <c r="I714" s="26" t="str">
        <f t="shared" si="10"/>
        <v/>
      </c>
    </row>
    <row r="715" spans="9:9">
      <c r="I715" s="26" t="str">
        <f t="shared" si="10"/>
        <v/>
      </c>
    </row>
    <row r="716" spans="9:9">
      <c r="I716" s="26" t="str">
        <f t="shared" si="10"/>
        <v/>
      </c>
    </row>
    <row r="717" spans="9:9">
      <c r="I717" s="26" t="str">
        <f t="shared" si="10"/>
        <v/>
      </c>
    </row>
    <row r="718" spans="9:9">
      <c r="I718" s="26" t="str">
        <f t="shared" ref="I718:I781" si="11">IFERROR(G718/H718,"")</f>
        <v/>
      </c>
    </row>
    <row r="719" spans="9:9">
      <c r="I719" s="26" t="str">
        <f t="shared" si="11"/>
        <v/>
      </c>
    </row>
    <row r="720" spans="9:9">
      <c r="I720" s="26" t="str">
        <f t="shared" si="11"/>
        <v/>
      </c>
    </row>
    <row r="721" spans="9:9">
      <c r="I721" s="26" t="str">
        <f t="shared" si="11"/>
        <v/>
      </c>
    </row>
    <row r="722" spans="9:9">
      <c r="I722" s="26" t="str">
        <f t="shared" si="11"/>
        <v/>
      </c>
    </row>
    <row r="723" spans="9:9">
      <c r="I723" s="26" t="str">
        <f t="shared" si="11"/>
        <v/>
      </c>
    </row>
    <row r="724" spans="9:9">
      <c r="I724" s="26" t="str">
        <f t="shared" si="11"/>
        <v/>
      </c>
    </row>
    <row r="725" spans="9:9">
      <c r="I725" s="26" t="str">
        <f t="shared" si="11"/>
        <v/>
      </c>
    </row>
    <row r="726" spans="9:9">
      <c r="I726" s="26" t="str">
        <f t="shared" si="11"/>
        <v/>
      </c>
    </row>
    <row r="727" spans="9:9">
      <c r="I727" s="26" t="str">
        <f t="shared" si="11"/>
        <v/>
      </c>
    </row>
    <row r="728" spans="9:9">
      <c r="I728" s="26" t="str">
        <f t="shared" si="11"/>
        <v/>
      </c>
    </row>
    <row r="729" spans="9:9">
      <c r="I729" s="26" t="str">
        <f t="shared" si="11"/>
        <v/>
      </c>
    </row>
    <row r="730" spans="9:9">
      <c r="I730" s="26" t="str">
        <f t="shared" si="11"/>
        <v/>
      </c>
    </row>
    <row r="731" spans="9:9">
      <c r="I731" s="26" t="str">
        <f t="shared" si="11"/>
        <v/>
      </c>
    </row>
    <row r="732" spans="9:9">
      <c r="I732" s="26" t="str">
        <f t="shared" si="11"/>
        <v/>
      </c>
    </row>
    <row r="733" spans="9:9">
      <c r="I733" s="26" t="str">
        <f t="shared" si="11"/>
        <v/>
      </c>
    </row>
    <row r="734" spans="9:9">
      <c r="I734" s="26" t="str">
        <f t="shared" si="11"/>
        <v/>
      </c>
    </row>
    <row r="735" spans="9:9">
      <c r="I735" s="26" t="str">
        <f t="shared" si="11"/>
        <v/>
      </c>
    </row>
    <row r="736" spans="9:9">
      <c r="I736" s="26" t="str">
        <f t="shared" si="11"/>
        <v/>
      </c>
    </row>
    <row r="737" spans="9:9">
      <c r="I737" s="26" t="str">
        <f t="shared" si="11"/>
        <v/>
      </c>
    </row>
    <row r="738" spans="9:9">
      <c r="I738" s="26" t="str">
        <f t="shared" si="11"/>
        <v/>
      </c>
    </row>
    <row r="739" spans="9:9">
      <c r="I739" s="26" t="str">
        <f t="shared" si="11"/>
        <v/>
      </c>
    </row>
    <row r="740" spans="9:9">
      <c r="I740" s="26" t="str">
        <f t="shared" si="11"/>
        <v/>
      </c>
    </row>
    <row r="741" spans="9:9">
      <c r="I741" s="26" t="str">
        <f t="shared" si="11"/>
        <v/>
      </c>
    </row>
    <row r="742" spans="9:9">
      <c r="I742" s="26" t="str">
        <f t="shared" si="11"/>
        <v/>
      </c>
    </row>
    <row r="743" spans="9:9">
      <c r="I743" s="26" t="str">
        <f t="shared" si="11"/>
        <v/>
      </c>
    </row>
    <row r="744" spans="9:9">
      <c r="I744" s="26" t="str">
        <f t="shared" si="11"/>
        <v/>
      </c>
    </row>
    <row r="745" spans="9:9">
      <c r="I745" s="26" t="str">
        <f t="shared" si="11"/>
        <v/>
      </c>
    </row>
    <row r="746" spans="9:9">
      <c r="I746" s="26" t="str">
        <f t="shared" si="11"/>
        <v/>
      </c>
    </row>
    <row r="747" spans="9:9">
      <c r="I747" s="26" t="str">
        <f t="shared" si="11"/>
        <v/>
      </c>
    </row>
    <row r="748" spans="9:9">
      <c r="I748" s="26" t="str">
        <f t="shared" si="11"/>
        <v/>
      </c>
    </row>
    <row r="749" spans="9:9">
      <c r="I749" s="26" t="str">
        <f t="shared" si="11"/>
        <v/>
      </c>
    </row>
    <row r="750" spans="9:9">
      <c r="I750" s="26" t="str">
        <f t="shared" si="11"/>
        <v/>
      </c>
    </row>
    <row r="751" spans="9:9">
      <c r="I751" s="26" t="str">
        <f t="shared" si="11"/>
        <v/>
      </c>
    </row>
    <row r="752" spans="9:9">
      <c r="I752" s="26" t="str">
        <f t="shared" si="11"/>
        <v/>
      </c>
    </row>
    <row r="753" spans="9:9">
      <c r="I753" s="26" t="str">
        <f t="shared" si="11"/>
        <v/>
      </c>
    </row>
    <row r="754" spans="9:9">
      <c r="I754" s="26" t="str">
        <f t="shared" si="11"/>
        <v/>
      </c>
    </row>
    <row r="755" spans="9:9">
      <c r="I755" s="26" t="str">
        <f t="shared" si="11"/>
        <v/>
      </c>
    </row>
    <row r="756" spans="9:9">
      <c r="I756" s="26" t="str">
        <f t="shared" si="11"/>
        <v/>
      </c>
    </row>
    <row r="757" spans="9:9">
      <c r="I757" s="26" t="str">
        <f t="shared" si="11"/>
        <v/>
      </c>
    </row>
    <row r="758" spans="9:9">
      <c r="I758" s="26" t="str">
        <f t="shared" si="11"/>
        <v/>
      </c>
    </row>
    <row r="759" spans="9:9">
      <c r="I759" s="26" t="str">
        <f t="shared" si="11"/>
        <v/>
      </c>
    </row>
    <row r="760" spans="9:9">
      <c r="I760" s="26" t="str">
        <f t="shared" si="11"/>
        <v/>
      </c>
    </row>
    <row r="761" spans="9:9">
      <c r="I761" s="26" t="str">
        <f t="shared" si="11"/>
        <v/>
      </c>
    </row>
    <row r="762" spans="9:9">
      <c r="I762" s="26" t="str">
        <f t="shared" si="11"/>
        <v/>
      </c>
    </row>
    <row r="763" spans="9:9">
      <c r="I763" s="26" t="str">
        <f t="shared" si="11"/>
        <v/>
      </c>
    </row>
    <row r="764" spans="9:9">
      <c r="I764" s="26" t="str">
        <f t="shared" si="11"/>
        <v/>
      </c>
    </row>
    <row r="765" spans="9:9">
      <c r="I765" s="26" t="str">
        <f t="shared" si="11"/>
        <v/>
      </c>
    </row>
    <row r="766" spans="9:9">
      <c r="I766" s="26" t="str">
        <f t="shared" si="11"/>
        <v/>
      </c>
    </row>
    <row r="767" spans="9:9">
      <c r="I767" s="26" t="str">
        <f t="shared" si="11"/>
        <v/>
      </c>
    </row>
    <row r="768" spans="9:9">
      <c r="I768" s="26" t="str">
        <f t="shared" si="11"/>
        <v/>
      </c>
    </row>
    <row r="769" spans="9:9">
      <c r="I769" s="26" t="str">
        <f t="shared" si="11"/>
        <v/>
      </c>
    </row>
    <row r="770" spans="9:9">
      <c r="I770" s="26" t="str">
        <f t="shared" si="11"/>
        <v/>
      </c>
    </row>
    <row r="771" spans="9:9">
      <c r="I771" s="26" t="str">
        <f t="shared" si="11"/>
        <v/>
      </c>
    </row>
    <row r="772" spans="9:9">
      <c r="I772" s="26" t="str">
        <f t="shared" si="11"/>
        <v/>
      </c>
    </row>
    <row r="773" spans="9:9">
      <c r="I773" s="26" t="str">
        <f t="shared" si="11"/>
        <v/>
      </c>
    </row>
    <row r="774" spans="9:9">
      <c r="I774" s="26" t="str">
        <f t="shared" si="11"/>
        <v/>
      </c>
    </row>
    <row r="775" spans="9:9">
      <c r="I775" s="26" t="str">
        <f t="shared" si="11"/>
        <v/>
      </c>
    </row>
    <row r="776" spans="9:9">
      <c r="I776" s="26" t="str">
        <f t="shared" si="11"/>
        <v/>
      </c>
    </row>
    <row r="777" spans="9:9">
      <c r="I777" s="26" t="str">
        <f t="shared" si="11"/>
        <v/>
      </c>
    </row>
    <row r="778" spans="9:9">
      <c r="I778" s="26" t="str">
        <f t="shared" si="11"/>
        <v/>
      </c>
    </row>
    <row r="779" spans="9:9">
      <c r="I779" s="26" t="str">
        <f t="shared" si="11"/>
        <v/>
      </c>
    </row>
    <row r="780" spans="9:9">
      <c r="I780" s="26" t="str">
        <f t="shared" si="11"/>
        <v/>
      </c>
    </row>
    <row r="781" spans="9:9">
      <c r="I781" s="26" t="str">
        <f t="shared" si="11"/>
        <v/>
      </c>
    </row>
    <row r="782" spans="9:9">
      <c r="I782" s="26" t="str">
        <f t="shared" ref="I782:I845" si="12">IFERROR(G782/H782,"")</f>
        <v/>
      </c>
    </row>
    <row r="783" spans="9:9">
      <c r="I783" s="26" t="str">
        <f t="shared" si="12"/>
        <v/>
      </c>
    </row>
    <row r="784" spans="9:9">
      <c r="I784" s="26" t="str">
        <f t="shared" si="12"/>
        <v/>
      </c>
    </row>
    <row r="785" spans="9:9">
      <c r="I785" s="26" t="str">
        <f t="shared" si="12"/>
        <v/>
      </c>
    </row>
    <row r="786" spans="9:9">
      <c r="I786" s="26" t="str">
        <f t="shared" si="12"/>
        <v/>
      </c>
    </row>
    <row r="787" spans="9:9">
      <c r="I787" s="26" t="str">
        <f t="shared" si="12"/>
        <v/>
      </c>
    </row>
    <row r="788" spans="9:9">
      <c r="I788" s="26" t="str">
        <f t="shared" si="12"/>
        <v/>
      </c>
    </row>
    <row r="789" spans="9:9">
      <c r="I789" s="26" t="str">
        <f t="shared" si="12"/>
        <v/>
      </c>
    </row>
    <row r="790" spans="9:9">
      <c r="I790" s="26" t="str">
        <f t="shared" si="12"/>
        <v/>
      </c>
    </row>
    <row r="791" spans="9:9">
      <c r="I791" s="26" t="str">
        <f t="shared" si="12"/>
        <v/>
      </c>
    </row>
    <row r="792" spans="9:9">
      <c r="I792" s="26" t="str">
        <f t="shared" si="12"/>
        <v/>
      </c>
    </row>
    <row r="793" spans="9:9">
      <c r="I793" s="26" t="str">
        <f t="shared" si="12"/>
        <v/>
      </c>
    </row>
    <row r="794" spans="9:9">
      <c r="I794" s="26" t="str">
        <f t="shared" si="12"/>
        <v/>
      </c>
    </row>
    <row r="795" spans="9:9">
      <c r="I795" s="26" t="str">
        <f t="shared" si="12"/>
        <v/>
      </c>
    </row>
    <row r="796" spans="9:9">
      <c r="I796" s="26" t="str">
        <f t="shared" si="12"/>
        <v/>
      </c>
    </row>
    <row r="797" spans="9:9">
      <c r="I797" s="26" t="str">
        <f t="shared" si="12"/>
        <v/>
      </c>
    </row>
    <row r="798" spans="9:9">
      <c r="I798" s="26" t="str">
        <f t="shared" si="12"/>
        <v/>
      </c>
    </row>
    <row r="799" spans="9:9">
      <c r="I799" s="26" t="str">
        <f t="shared" si="12"/>
        <v/>
      </c>
    </row>
    <row r="800" spans="9:9">
      <c r="I800" s="26" t="str">
        <f t="shared" si="12"/>
        <v/>
      </c>
    </row>
    <row r="801" spans="9:9">
      <c r="I801" s="26" t="str">
        <f t="shared" si="12"/>
        <v/>
      </c>
    </row>
    <row r="802" spans="9:9">
      <c r="I802" s="26" t="str">
        <f t="shared" si="12"/>
        <v/>
      </c>
    </row>
    <row r="803" spans="9:9">
      <c r="I803" s="26" t="str">
        <f t="shared" si="12"/>
        <v/>
      </c>
    </row>
    <row r="804" spans="9:9">
      <c r="I804" s="26" t="str">
        <f t="shared" si="12"/>
        <v/>
      </c>
    </row>
    <row r="805" spans="9:9">
      <c r="I805" s="26" t="str">
        <f t="shared" si="12"/>
        <v/>
      </c>
    </row>
    <row r="806" spans="9:9">
      <c r="I806" s="26" t="str">
        <f t="shared" si="12"/>
        <v/>
      </c>
    </row>
    <row r="807" spans="9:9">
      <c r="I807" s="26" t="str">
        <f t="shared" si="12"/>
        <v/>
      </c>
    </row>
    <row r="808" spans="9:9">
      <c r="I808" s="26" t="str">
        <f t="shared" si="12"/>
        <v/>
      </c>
    </row>
    <row r="809" spans="9:9">
      <c r="I809" s="26" t="str">
        <f t="shared" si="12"/>
        <v/>
      </c>
    </row>
    <row r="810" spans="9:9">
      <c r="I810" s="26" t="str">
        <f t="shared" si="12"/>
        <v/>
      </c>
    </row>
    <row r="811" spans="9:9">
      <c r="I811" s="26" t="str">
        <f t="shared" si="12"/>
        <v/>
      </c>
    </row>
    <row r="812" spans="9:9">
      <c r="I812" s="26" t="str">
        <f t="shared" si="12"/>
        <v/>
      </c>
    </row>
    <row r="813" spans="9:9">
      <c r="I813" s="26" t="str">
        <f t="shared" si="12"/>
        <v/>
      </c>
    </row>
    <row r="814" spans="9:9">
      <c r="I814" s="26" t="str">
        <f t="shared" si="12"/>
        <v/>
      </c>
    </row>
    <row r="815" spans="9:9">
      <c r="I815" s="26" t="str">
        <f t="shared" si="12"/>
        <v/>
      </c>
    </row>
    <row r="816" spans="9:9">
      <c r="I816" s="26" t="str">
        <f t="shared" si="12"/>
        <v/>
      </c>
    </row>
    <row r="817" spans="9:9">
      <c r="I817" s="26" t="str">
        <f t="shared" si="12"/>
        <v/>
      </c>
    </row>
    <row r="818" spans="9:9">
      <c r="I818" s="26" t="str">
        <f t="shared" si="12"/>
        <v/>
      </c>
    </row>
    <row r="819" spans="9:9">
      <c r="I819" s="26" t="str">
        <f t="shared" si="12"/>
        <v/>
      </c>
    </row>
    <row r="820" spans="9:9">
      <c r="I820" s="26" t="str">
        <f t="shared" si="12"/>
        <v/>
      </c>
    </row>
    <row r="821" spans="9:9">
      <c r="I821" s="26" t="str">
        <f t="shared" si="12"/>
        <v/>
      </c>
    </row>
    <row r="822" spans="9:9">
      <c r="I822" s="26" t="str">
        <f t="shared" si="12"/>
        <v/>
      </c>
    </row>
    <row r="823" spans="9:9">
      <c r="I823" s="26" t="str">
        <f t="shared" si="12"/>
        <v/>
      </c>
    </row>
    <row r="824" spans="9:9">
      <c r="I824" s="26" t="str">
        <f t="shared" si="12"/>
        <v/>
      </c>
    </row>
    <row r="825" spans="9:9">
      <c r="I825" s="26" t="str">
        <f t="shared" si="12"/>
        <v/>
      </c>
    </row>
    <row r="826" spans="9:9">
      <c r="I826" s="26" t="str">
        <f t="shared" si="12"/>
        <v/>
      </c>
    </row>
    <row r="827" spans="9:9">
      <c r="I827" s="26" t="str">
        <f t="shared" si="12"/>
        <v/>
      </c>
    </row>
    <row r="828" spans="9:9">
      <c r="I828" s="26" t="str">
        <f t="shared" si="12"/>
        <v/>
      </c>
    </row>
    <row r="829" spans="9:9">
      <c r="I829" s="26" t="str">
        <f t="shared" si="12"/>
        <v/>
      </c>
    </row>
    <row r="830" spans="9:9">
      <c r="I830" s="26" t="str">
        <f t="shared" si="12"/>
        <v/>
      </c>
    </row>
    <row r="831" spans="9:9">
      <c r="I831" s="26" t="str">
        <f t="shared" si="12"/>
        <v/>
      </c>
    </row>
    <row r="832" spans="9:9">
      <c r="I832" s="26" t="str">
        <f t="shared" si="12"/>
        <v/>
      </c>
    </row>
    <row r="833" spans="9:9">
      <c r="I833" s="26" t="str">
        <f t="shared" si="12"/>
        <v/>
      </c>
    </row>
    <row r="834" spans="9:9">
      <c r="I834" s="26" t="str">
        <f t="shared" si="12"/>
        <v/>
      </c>
    </row>
    <row r="835" spans="9:9">
      <c r="I835" s="26" t="str">
        <f t="shared" si="12"/>
        <v/>
      </c>
    </row>
    <row r="836" spans="9:9">
      <c r="I836" s="26" t="str">
        <f t="shared" si="12"/>
        <v/>
      </c>
    </row>
    <row r="837" spans="9:9">
      <c r="I837" s="26" t="str">
        <f t="shared" si="12"/>
        <v/>
      </c>
    </row>
    <row r="838" spans="9:9">
      <c r="I838" s="26" t="str">
        <f t="shared" si="12"/>
        <v/>
      </c>
    </row>
    <row r="839" spans="9:9">
      <c r="I839" s="26" t="str">
        <f t="shared" si="12"/>
        <v/>
      </c>
    </row>
    <row r="840" spans="9:9">
      <c r="I840" s="26" t="str">
        <f t="shared" si="12"/>
        <v/>
      </c>
    </row>
    <row r="841" spans="9:9">
      <c r="I841" s="26" t="str">
        <f t="shared" si="12"/>
        <v/>
      </c>
    </row>
    <row r="842" spans="9:9">
      <c r="I842" s="26" t="str">
        <f t="shared" si="12"/>
        <v/>
      </c>
    </row>
    <row r="843" spans="9:9">
      <c r="I843" s="26" t="str">
        <f t="shared" si="12"/>
        <v/>
      </c>
    </row>
    <row r="844" spans="9:9">
      <c r="I844" s="26" t="str">
        <f t="shared" si="12"/>
        <v/>
      </c>
    </row>
    <row r="845" spans="9:9">
      <c r="I845" s="26" t="str">
        <f t="shared" si="12"/>
        <v/>
      </c>
    </row>
    <row r="846" spans="9:9">
      <c r="I846" s="26" t="str">
        <f t="shared" ref="I846:I909" si="13">IFERROR(G846/H846,"")</f>
        <v/>
      </c>
    </row>
    <row r="847" spans="9:9">
      <c r="I847" s="26" t="str">
        <f t="shared" si="13"/>
        <v/>
      </c>
    </row>
    <row r="848" spans="9:9">
      <c r="I848" s="26" t="str">
        <f t="shared" si="13"/>
        <v/>
      </c>
    </row>
    <row r="849" spans="9:9">
      <c r="I849" s="26" t="str">
        <f t="shared" si="13"/>
        <v/>
      </c>
    </row>
    <row r="850" spans="9:9">
      <c r="I850" s="26" t="str">
        <f t="shared" si="13"/>
        <v/>
      </c>
    </row>
    <row r="851" spans="9:9">
      <c r="I851" s="26" t="str">
        <f t="shared" si="13"/>
        <v/>
      </c>
    </row>
    <row r="852" spans="9:9">
      <c r="I852" s="26" t="str">
        <f t="shared" si="13"/>
        <v/>
      </c>
    </row>
    <row r="853" spans="9:9">
      <c r="I853" s="26" t="str">
        <f t="shared" si="13"/>
        <v/>
      </c>
    </row>
    <row r="854" spans="9:9">
      <c r="I854" s="26" t="str">
        <f t="shared" si="13"/>
        <v/>
      </c>
    </row>
    <row r="855" spans="9:9">
      <c r="I855" s="26" t="str">
        <f t="shared" si="13"/>
        <v/>
      </c>
    </row>
    <row r="856" spans="9:9">
      <c r="I856" s="26" t="str">
        <f t="shared" si="13"/>
        <v/>
      </c>
    </row>
    <row r="857" spans="9:9">
      <c r="I857" s="26" t="str">
        <f t="shared" si="13"/>
        <v/>
      </c>
    </row>
    <row r="858" spans="9:9">
      <c r="I858" s="26" t="str">
        <f t="shared" si="13"/>
        <v/>
      </c>
    </row>
    <row r="859" spans="9:9">
      <c r="I859" s="26" t="str">
        <f t="shared" si="13"/>
        <v/>
      </c>
    </row>
    <row r="860" spans="9:9">
      <c r="I860" s="26" t="str">
        <f t="shared" si="13"/>
        <v/>
      </c>
    </row>
    <row r="861" spans="9:9">
      <c r="I861" s="26" t="str">
        <f t="shared" si="13"/>
        <v/>
      </c>
    </row>
    <row r="862" spans="9:9">
      <c r="I862" s="26" t="str">
        <f t="shared" si="13"/>
        <v/>
      </c>
    </row>
    <row r="863" spans="9:9">
      <c r="I863" s="26" t="str">
        <f t="shared" si="13"/>
        <v/>
      </c>
    </row>
    <row r="864" spans="9:9">
      <c r="I864" s="26" t="str">
        <f t="shared" si="13"/>
        <v/>
      </c>
    </row>
    <row r="865" spans="9:9">
      <c r="I865" s="26" t="str">
        <f t="shared" si="13"/>
        <v/>
      </c>
    </row>
    <row r="866" spans="9:9">
      <c r="I866" s="26" t="str">
        <f t="shared" si="13"/>
        <v/>
      </c>
    </row>
    <row r="867" spans="9:9">
      <c r="I867" s="26" t="str">
        <f t="shared" si="13"/>
        <v/>
      </c>
    </row>
    <row r="868" spans="9:9">
      <c r="I868" s="26" t="str">
        <f t="shared" si="13"/>
        <v/>
      </c>
    </row>
    <row r="869" spans="9:9">
      <c r="I869" s="26" t="str">
        <f t="shared" si="13"/>
        <v/>
      </c>
    </row>
    <row r="870" spans="9:9">
      <c r="I870" s="26" t="str">
        <f t="shared" si="13"/>
        <v/>
      </c>
    </row>
    <row r="871" spans="9:9">
      <c r="I871" s="26" t="str">
        <f t="shared" si="13"/>
        <v/>
      </c>
    </row>
    <row r="872" spans="9:9">
      <c r="I872" s="26" t="str">
        <f t="shared" si="13"/>
        <v/>
      </c>
    </row>
    <row r="873" spans="9:9">
      <c r="I873" s="26" t="str">
        <f t="shared" si="13"/>
        <v/>
      </c>
    </row>
    <row r="874" spans="9:9">
      <c r="I874" s="26" t="str">
        <f t="shared" si="13"/>
        <v/>
      </c>
    </row>
    <row r="875" spans="9:9">
      <c r="I875" s="26" t="str">
        <f t="shared" si="13"/>
        <v/>
      </c>
    </row>
    <row r="876" spans="9:9">
      <c r="I876" s="26" t="str">
        <f t="shared" si="13"/>
        <v/>
      </c>
    </row>
    <row r="877" spans="9:9">
      <c r="I877" s="26" t="str">
        <f t="shared" si="13"/>
        <v/>
      </c>
    </row>
    <row r="878" spans="9:9">
      <c r="I878" s="26" t="str">
        <f t="shared" si="13"/>
        <v/>
      </c>
    </row>
    <row r="879" spans="9:9">
      <c r="I879" s="26" t="str">
        <f t="shared" si="13"/>
        <v/>
      </c>
    </row>
    <row r="880" spans="9:9">
      <c r="I880" s="26" t="str">
        <f t="shared" si="13"/>
        <v/>
      </c>
    </row>
    <row r="881" spans="9:9">
      <c r="I881" s="26" t="str">
        <f t="shared" si="13"/>
        <v/>
      </c>
    </row>
    <row r="882" spans="9:9">
      <c r="I882" s="26" t="str">
        <f t="shared" si="13"/>
        <v/>
      </c>
    </row>
    <row r="883" spans="9:9">
      <c r="I883" s="26" t="str">
        <f t="shared" si="13"/>
        <v/>
      </c>
    </row>
    <row r="884" spans="9:9">
      <c r="I884" s="26" t="str">
        <f t="shared" si="13"/>
        <v/>
      </c>
    </row>
    <row r="885" spans="9:9">
      <c r="I885" s="26" t="str">
        <f t="shared" si="13"/>
        <v/>
      </c>
    </row>
    <row r="886" spans="9:9">
      <c r="I886" s="26" t="str">
        <f t="shared" si="13"/>
        <v/>
      </c>
    </row>
    <row r="887" spans="9:9">
      <c r="I887" s="26" t="str">
        <f t="shared" si="13"/>
        <v/>
      </c>
    </row>
    <row r="888" spans="9:9">
      <c r="I888" s="26" t="str">
        <f t="shared" si="13"/>
        <v/>
      </c>
    </row>
    <row r="889" spans="9:9">
      <c r="I889" s="26" t="str">
        <f t="shared" si="13"/>
        <v/>
      </c>
    </row>
    <row r="890" spans="9:9">
      <c r="I890" s="26" t="str">
        <f t="shared" si="13"/>
        <v/>
      </c>
    </row>
    <row r="891" spans="9:9">
      <c r="I891" s="26" t="str">
        <f t="shared" si="13"/>
        <v/>
      </c>
    </row>
    <row r="892" spans="9:9">
      <c r="I892" s="26" t="str">
        <f t="shared" si="13"/>
        <v/>
      </c>
    </row>
    <row r="893" spans="9:9">
      <c r="I893" s="26" t="str">
        <f t="shared" si="13"/>
        <v/>
      </c>
    </row>
    <row r="894" spans="9:9">
      <c r="I894" s="26" t="str">
        <f t="shared" si="13"/>
        <v/>
      </c>
    </row>
    <row r="895" spans="9:9">
      <c r="I895" s="26" t="str">
        <f t="shared" si="13"/>
        <v/>
      </c>
    </row>
    <row r="896" spans="9:9">
      <c r="I896" s="26" t="str">
        <f t="shared" si="13"/>
        <v/>
      </c>
    </row>
    <row r="897" spans="9:9">
      <c r="I897" s="26" t="str">
        <f t="shared" si="13"/>
        <v/>
      </c>
    </row>
    <row r="898" spans="9:9">
      <c r="I898" s="26" t="str">
        <f t="shared" si="13"/>
        <v/>
      </c>
    </row>
    <row r="899" spans="9:9">
      <c r="I899" s="26" t="str">
        <f t="shared" si="13"/>
        <v/>
      </c>
    </row>
    <row r="900" spans="9:9">
      <c r="I900" s="26" t="str">
        <f t="shared" si="13"/>
        <v/>
      </c>
    </row>
    <row r="901" spans="9:9">
      <c r="I901" s="26" t="str">
        <f t="shared" si="13"/>
        <v/>
      </c>
    </row>
    <row r="902" spans="9:9">
      <c r="I902" s="26" t="str">
        <f t="shared" si="13"/>
        <v/>
      </c>
    </row>
    <row r="903" spans="9:9">
      <c r="I903" s="26" t="str">
        <f t="shared" si="13"/>
        <v/>
      </c>
    </row>
    <row r="904" spans="9:9">
      <c r="I904" s="26" t="str">
        <f t="shared" si="13"/>
        <v/>
      </c>
    </row>
    <row r="905" spans="9:9">
      <c r="I905" s="26" t="str">
        <f t="shared" si="13"/>
        <v/>
      </c>
    </row>
    <row r="906" spans="9:9">
      <c r="I906" s="26" t="str">
        <f t="shared" si="13"/>
        <v/>
      </c>
    </row>
    <row r="907" spans="9:9">
      <c r="I907" s="26" t="str">
        <f t="shared" si="13"/>
        <v/>
      </c>
    </row>
    <row r="908" spans="9:9">
      <c r="I908" s="26" t="str">
        <f t="shared" si="13"/>
        <v/>
      </c>
    </row>
    <row r="909" spans="9:9">
      <c r="I909" s="26" t="str">
        <f t="shared" si="13"/>
        <v/>
      </c>
    </row>
    <row r="910" spans="9:9">
      <c r="I910" s="26" t="str">
        <f t="shared" ref="I910:I973" si="14">IFERROR(G910/H910,"")</f>
        <v/>
      </c>
    </row>
    <row r="911" spans="9:9">
      <c r="I911" s="26" t="str">
        <f t="shared" si="14"/>
        <v/>
      </c>
    </row>
    <row r="912" spans="9:9">
      <c r="I912" s="26" t="str">
        <f t="shared" si="14"/>
        <v/>
      </c>
    </row>
    <row r="913" spans="9:9">
      <c r="I913" s="26" t="str">
        <f t="shared" si="14"/>
        <v/>
      </c>
    </row>
    <row r="914" spans="9:9">
      <c r="I914" s="26" t="str">
        <f t="shared" si="14"/>
        <v/>
      </c>
    </row>
    <row r="915" spans="9:9">
      <c r="I915" s="26" t="str">
        <f t="shared" si="14"/>
        <v/>
      </c>
    </row>
    <row r="916" spans="9:9">
      <c r="I916" s="26" t="str">
        <f t="shared" si="14"/>
        <v/>
      </c>
    </row>
    <row r="917" spans="9:9">
      <c r="I917" s="26" t="str">
        <f t="shared" si="14"/>
        <v/>
      </c>
    </row>
    <row r="918" spans="9:9">
      <c r="I918" s="26" t="str">
        <f t="shared" si="14"/>
        <v/>
      </c>
    </row>
    <row r="919" spans="9:9">
      <c r="I919" s="26" t="str">
        <f t="shared" si="14"/>
        <v/>
      </c>
    </row>
    <row r="920" spans="9:9">
      <c r="I920" s="26" t="str">
        <f t="shared" si="14"/>
        <v/>
      </c>
    </row>
    <row r="921" spans="9:9">
      <c r="I921" s="26" t="str">
        <f t="shared" si="14"/>
        <v/>
      </c>
    </row>
    <row r="922" spans="9:9">
      <c r="I922" s="26" t="str">
        <f t="shared" si="14"/>
        <v/>
      </c>
    </row>
    <row r="923" spans="9:9">
      <c r="I923" s="26" t="str">
        <f t="shared" si="14"/>
        <v/>
      </c>
    </row>
    <row r="924" spans="9:9">
      <c r="I924" s="26" t="str">
        <f t="shared" si="14"/>
        <v/>
      </c>
    </row>
    <row r="925" spans="9:9">
      <c r="I925" s="26" t="str">
        <f t="shared" si="14"/>
        <v/>
      </c>
    </row>
    <row r="926" spans="9:9">
      <c r="I926" s="26" t="str">
        <f t="shared" si="14"/>
        <v/>
      </c>
    </row>
    <row r="927" spans="9:9">
      <c r="I927" s="26" t="str">
        <f t="shared" si="14"/>
        <v/>
      </c>
    </row>
    <row r="928" spans="9:9">
      <c r="I928" s="26" t="str">
        <f t="shared" si="14"/>
        <v/>
      </c>
    </row>
    <row r="929" spans="9:9">
      <c r="I929" s="26" t="str">
        <f t="shared" si="14"/>
        <v/>
      </c>
    </row>
    <row r="930" spans="9:9">
      <c r="I930" s="26" t="str">
        <f t="shared" si="14"/>
        <v/>
      </c>
    </row>
    <row r="931" spans="9:9">
      <c r="I931" s="26" t="str">
        <f t="shared" si="14"/>
        <v/>
      </c>
    </row>
    <row r="932" spans="9:9">
      <c r="I932" s="26" t="str">
        <f t="shared" si="14"/>
        <v/>
      </c>
    </row>
    <row r="933" spans="9:9">
      <c r="I933" s="26" t="str">
        <f t="shared" si="14"/>
        <v/>
      </c>
    </row>
    <row r="934" spans="9:9">
      <c r="I934" s="26" t="str">
        <f t="shared" si="14"/>
        <v/>
      </c>
    </row>
    <row r="935" spans="9:9">
      <c r="I935" s="26" t="str">
        <f t="shared" si="14"/>
        <v/>
      </c>
    </row>
    <row r="936" spans="9:9">
      <c r="I936" s="26" t="str">
        <f t="shared" si="14"/>
        <v/>
      </c>
    </row>
    <row r="937" spans="9:9">
      <c r="I937" s="26" t="str">
        <f t="shared" si="14"/>
        <v/>
      </c>
    </row>
    <row r="938" spans="9:9">
      <c r="I938" s="26" t="str">
        <f t="shared" si="14"/>
        <v/>
      </c>
    </row>
    <row r="939" spans="9:9">
      <c r="I939" s="26" t="str">
        <f t="shared" si="14"/>
        <v/>
      </c>
    </row>
    <row r="940" spans="9:9">
      <c r="I940" s="26" t="str">
        <f t="shared" si="14"/>
        <v/>
      </c>
    </row>
    <row r="941" spans="9:9">
      <c r="I941" s="26" t="str">
        <f t="shared" si="14"/>
        <v/>
      </c>
    </row>
    <row r="942" spans="9:9">
      <c r="I942" s="26" t="str">
        <f t="shared" si="14"/>
        <v/>
      </c>
    </row>
    <row r="943" spans="9:9">
      <c r="I943" s="26" t="str">
        <f t="shared" si="14"/>
        <v/>
      </c>
    </row>
    <row r="944" spans="9:9">
      <c r="I944" s="26" t="str">
        <f t="shared" si="14"/>
        <v/>
      </c>
    </row>
    <row r="945" spans="9:9">
      <c r="I945" s="26" t="str">
        <f t="shared" si="14"/>
        <v/>
      </c>
    </row>
    <row r="946" spans="9:9">
      <c r="I946" s="26" t="str">
        <f t="shared" si="14"/>
        <v/>
      </c>
    </row>
    <row r="947" spans="9:9">
      <c r="I947" s="26" t="str">
        <f t="shared" si="14"/>
        <v/>
      </c>
    </row>
    <row r="948" spans="9:9">
      <c r="I948" s="26" t="str">
        <f t="shared" si="14"/>
        <v/>
      </c>
    </row>
    <row r="949" spans="9:9">
      <c r="I949" s="26" t="str">
        <f t="shared" si="14"/>
        <v/>
      </c>
    </row>
    <row r="950" spans="9:9">
      <c r="I950" s="26" t="str">
        <f t="shared" si="14"/>
        <v/>
      </c>
    </row>
    <row r="951" spans="9:9">
      <c r="I951" s="26" t="str">
        <f t="shared" si="14"/>
        <v/>
      </c>
    </row>
    <row r="952" spans="9:9">
      <c r="I952" s="26" t="str">
        <f t="shared" si="14"/>
        <v/>
      </c>
    </row>
    <row r="953" spans="9:9">
      <c r="I953" s="26" t="str">
        <f t="shared" si="14"/>
        <v/>
      </c>
    </row>
    <row r="954" spans="9:9">
      <c r="I954" s="26" t="str">
        <f t="shared" si="14"/>
        <v/>
      </c>
    </row>
    <row r="955" spans="9:9">
      <c r="I955" s="26" t="str">
        <f t="shared" si="14"/>
        <v/>
      </c>
    </row>
    <row r="956" spans="9:9">
      <c r="I956" s="26" t="str">
        <f t="shared" si="14"/>
        <v/>
      </c>
    </row>
    <row r="957" spans="9:9">
      <c r="I957" s="26" t="str">
        <f t="shared" si="14"/>
        <v/>
      </c>
    </row>
    <row r="958" spans="9:9">
      <c r="I958" s="26" t="str">
        <f t="shared" si="14"/>
        <v/>
      </c>
    </row>
    <row r="959" spans="9:9">
      <c r="I959" s="26" t="str">
        <f t="shared" si="14"/>
        <v/>
      </c>
    </row>
    <row r="960" spans="9:9">
      <c r="I960" s="26" t="str">
        <f t="shared" si="14"/>
        <v/>
      </c>
    </row>
    <row r="961" spans="9:9">
      <c r="I961" s="26" t="str">
        <f t="shared" si="14"/>
        <v/>
      </c>
    </row>
    <row r="962" spans="9:9">
      <c r="I962" s="26" t="str">
        <f t="shared" si="14"/>
        <v/>
      </c>
    </row>
    <row r="963" spans="9:9">
      <c r="I963" s="26" t="str">
        <f t="shared" si="14"/>
        <v/>
      </c>
    </row>
    <row r="964" spans="9:9">
      <c r="I964" s="26" t="str">
        <f t="shared" si="14"/>
        <v/>
      </c>
    </row>
    <row r="965" spans="9:9">
      <c r="I965" s="26" t="str">
        <f t="shared" si="14"/>
        <v/>
      </c>
    </row>
    <row r="966" spans="9:9">
      <c r="I966" s="26" t="str">
        <f t="shared" si="14"/>
        <v/>
      </c>
    </row>
    <row r="967" spans="9:9">
      <c r="I967" s="26" t="str">
        <f t="shared" si="14"/>
        <v/>
      </c>
    </row>
    <row r="968" spans="9:9">
      <c r="I968" s="26" t="str">
        <f t="shared" si="14"/>
        <v/>
      </c>
    </row>
    <row r="969" spans="9:9">
      <c r="I969" s="26" t="str">
        <f t="shared" si="14"/>
        <v/>
      </c>
    </row>
    <row r="970" spans="9:9">
      <c r="I970" s="26" t="str">
        <f t="shared" si="14"/>
        <v/>
      </c>
    </row>
    <row r="971" spans="9:9">
      <c r="I971" s="26" t="str">
        <f t="shared" si="14"/>
        <v/>
      </c>
    </row>
    <row r="972" spans="9:9">
      <c r="I972" s="26" t="str">
        <f t="shared" si="14"/>
        <v/>
      </c>
    </row>
    <row r="973" spans="9:9">
      <c r="I973" s="26" t="str">
        <f t="shared" si="14"/>
        <v/>
      </c>
    </row>
    <row r="974" spans="9:9">
      <c r="I974" s="26" t="str">
        <f t="shared" ref="I974:I1037" si="15">IFERROR(G974/H974,"")</f>
        <v/>
      </c>
    </row>
    <row r="975" spans="9:9">
      <c r="I975" s="26" t="str">
        <f t="shared" si="15"/>
        <v/>
      </c>
    </row>
    <row r="976" spans="9:9">
      <c r="I976" s="26" t="str">
        <f t="shared" si="15"/>
        <v/>
      </c>
    </row>
    <row r="977" spans="9:9">
      <c r="I977" s="26" t="str">
        <f t="shared" si="15"/>
        <v/>
      </c>
    </row>
    <row r="978" spans="9:9">
      <c r="I978" s="26" t="str">
        <f t="shared" si="15"/>
        <v/>
      </c>
    </row>
    <row r="979" spans="9:9">
      <c r="I979" s="26" t="str">
        <f t="shared" si="15"/>
        <v/>
      </c>
    </row>
    <row r="980" spans="9:9">
      <c r="I980" s="26" t="str">
        <f t="shared" si="15"/>
        <v/>
      </c>
    </row>
    <row r="981" spans="9:9">
      <c r="I981" s="26" t="str">
        <f t="shared" si="15"/>
        <v/>
      </c>
    </row>
    <row r="982" spans="9:9">
      <c r="I982" s="26" t="str">
        <f t="shared" si="15"/>
        <v/>
      </c>
    </row>
    <row r="983" spans="9:9">
      <c r="I983" s="26" t="str">
        <f t="shared" si="15"/>
        <v/>
      </c>
    </row>
    <row r="984" spans="9:9">
      <c r="I984" s="26" t="str">
        <f t="shared" si="15"/>
        <v/>
      </c>
    </row>
    <row r="985" spans="9:9">
      <c r="I985" s="26" t="str">
        <f t="shared" si="15"/>
        <v/>
      </c>
    </row>
    <row r="986" spans="9:9">
      <c r="I986" s="26" t="str">
        <f t="shared" si="15"/>
        <v/>
      </c>
    </row>
    <row r="987" spans="9:9">
      <c r="I987" s="26" t="str">
        <f t="shared" si="15"/>
        <v/>
      </c>
    </row>
    <row r="988" spans="9:9">
      <c r="I988" s="26" t="str">
        <f t="shared" si="15"/>
        <v/>
      </c>
    </row>
    <row r="989" spans="9:9">
      <c r="I989" s="26" t="str">
        <f t="shared" si="15"/>
        <v/>
      </c>
    </row>
    <row r="990" spans="9:9">
      <c r="I990" s="26" t="str">
        <f t="shared" si="15"/>
        <v/>
      </c>
    </row>
    <row r="991" spans="9:9">
      <c r="I991" s="26" t="str">
        <f t="shared" si="15"/>
        <v/>
      </c>
    </row>
    <row r="992" spans="9:9">
      <c r="I992" s="26" t="str">
        <f t="shared" si="15"/>
        <v/>
      </c>
    </row>
    <row r="993" spans="9:9">
      <c r="I993" s="26" t="str">
        <f t="shared" si="15"/>
        <v/>
      </c>
    </row>
    <row r="994" spans="9:9">
      <c r="I994" s="26" t="str">
        <f t="shared" si="15"/>
        <v/>
      </c>
    </row>
    <row r="995" spans="9:9">
      <c r="I995" s="26" t="str">
        <f t="shared" si="15"/>
        <v/>
      </c>
    </row>
    <row r="996" spans="9:9">
      <c r="I996" s="26" t="str">
        <f t="shared" si="15"/>
        <v/>
      </c>
    </row>
    <row r="997" spans="9:9">
      <c r="I997" s="26" t="str">
        <f t="shared" si="15"/>
        <v/>
      </c>
    </row>
    <row r="998" spans="9:9">
      <c r="I998" s="26" t="str">
        <f t="shared" si="15"/>
        <v/>
      </c>
    </row>
    <row r="999" spans="9:9">
      <c r="I999" s="26" t="str">
        <f t="shared" si="15"/>
        <v/>
      </c>
    </row>
    <row r="1000" spans="9:9">
      <c r="I1000" s="26" t="str">
        <f t="shared" si="15"/>
        <v/>
      </c>
    </row>
    <row r="1001" spans="9:9">
      <c r="I1001" s="26" t="str">
        <f t="shared" si="15"/>
        <v/>
      </c>
    </row>
    <row r="1002" spans="9:9">
      <c r="I1002" s="26" t="str">
        <f t="shared" si="15"/>
        <v/>
      </c>
    </row>
    <row r="1003" spans="9:9">
      <c r="I1003" s="26" t="str">
        <f t="shared" si="15"/>
        <v/>
      </c>
    </row>
    <row r="1004" spans="9:9">
      <c r="I1004" s="26" t="str">
        <f t="shared" si="15"/>
        <v/>
      </c>
    </row>
    <row r="1005" spans="9:9">
      <c r="I1005" s="26" t="str">
        <f t="shared" si="15"/>
        <v/>
      </c>
    </row>
    <row r="1006" spans="9:9">
      <c r="I1006" s="26" t="str">
        <f t="shared" si="15"/>
        <v/>
      </c>
    </row>
    <row r="1007" spans="9:9">
      <c r="I1007" s="26" t="str">
        <f t="shared" si="15"/>
        <v/>
      </c>
    </row>
    <row r="1008" spans="9:9">
      <c r="I1008" s="26" t="str">
        <f t="shared" si="15"/>
        <v/>
      </c>
    </row>
    <row r="1009" spans="9:9">
      <c r="I1009" s="26" t="str">
        <f t="shared" si="15"/>
        <v/>
      </c>
    </row>
    <row r="1010" spans="9:9">
      <c r="I1010" s="26" t="str">
        <f t="shared" si="15"/>
        <v/>
      </c>
    </row>
    <row r="1011" spans="9:9">
      <c r="I1011" s="26" t="str">
        <f t="shared" si="15"/>
        <v/>
      </c>
    </row>
    <row r="1012" spans="9:9">
      <c r="I1012" s="26" t="str">
        <f t="shared" si="15"/>
        <v/>
      </c>
    </row>
    <row r="1013" spans="9:9">
      <c r="I1013" s="26" t="str">
        <f t="shared" si="15"/>
        <v/>
      </c>
    </row>
    <row r="1014" spans="9:9">
      <c r="I1014" s="26" t="str">
        <f t="shared" si="15"/>
        <v/>
      </c>
    </row>
    <row r="1015" spans="9:9">
      <c r="I1015" s="26" t="str">
        <f t="shared" si="15"/>
        <v/>
      </c>
    </row>
    <row r="1016" spans="9:9">
      <c r="I1016" s="26" t="str">
        <f t="shared" si="15"/>
        <v/>
      </c>
    </row>
    <row r="1017" spans="9:9">
      <c r="I1017" s="26" t="str">
        <f t="shared" si="15"/>
        <v/>
      </c>
    </row>
    <row r="1018" spans="9:9">
      <c r="I1018" s="26" t="str">
        <f t="shared" si="15"/>
        <v/>
      </c>
    </row>
    <row r="1019" spans="9:9">
      <c r="I1019" s="26" t="str">
        <f t="shared" si="15"/>
        <v/>
      </c>
    </row>
    <row r="1020" spans="9:9">
      <c r="I1020" s="26" t="str">
        <f t="shared" si="15"/>
        <v/>
      </c>
    </row>
    <row r="1021" spans="9:9">
      <c r="I1021" s="26" t="str">
        <f t="shared" si="15"/>
        <v/>
      </c>
    </row>
    <row r="1022" spans="9:9">
      <c r="I1022" s="26" t="str">
        <f t="shared" si="15"/>
        <v/>
      </c>
    </row>
    <row r="1023" spans="9:9">
      <c r="I1023" s="26" t="str">
        <f t="shared" si="15"/>
        <v/>
      </c>
    </row>
    <row r="1024" spans="9:9">
      <c r="I1024" s="26" t="str">
        <f t="shared" si="15"/>
        <v/>
      </c>
    </row>
    <row r="1025" spans="9:9">
      <c r="I1025" s="26" t="str">
        <f t="shared" si="15"/>
        <v/>
      </c>
    </row>
    <row r="1026" spans="9:9">
      <c r="I1026" s="26" t="str">
        <f t="shared" si="15"/>
        <v/>
      </c>
    </row>
    <row r="1027" spans="9:9">
      <c r="I1027" s="26" t="str">
        <f t="shared" si="15"/>
        <v/>
      </c>
    </row>
    <row r="1028" spans="9:9">
      <c r="I1028" s="26" t="str">
        <f t="shared" si="15"/>
        <v/>
      </c>
    </row>
    <row r="1029" spans="9:9">
      <c r="I1029" s="26" t="str">
        <f t="shared" si="15"/>
        <v/>
      </c>
    </row>
    <row r="1030" spans="9:9">
      <c r="I1030" s="26" t="str">
        <f t="shared" si="15"/>
        <v/>
      </c>
    </row>
    <row r="1031" spans="9:9">
      <c r="I1031" s="26" t="str">
        <f t="shared" si="15"/>
        <v/>
      </c>
    </row>
    <row r="1032" spans="9:9">
      <c r="I1032" s="26" t="str">
        <f t="shared" si="15"/>
        <v/>
      </c>
    </row>
    <row r="1033" spans="9:9">
      <c r="I1033" s="26" t="str">
        <f t="shared" si="15"/>
        <v/>
      </c>
    </row>
    <row r="1034" spans="9:9">
      <c r="I1034" s="26" t="str">
        <f t="shared" si="15"/>
        <v/>
      </c>
    </row>
    <row r="1035" spans="9:9">
      <c r="I1035" s="26" t="str">
        <f t="shared" si="15"/>
        <v/>
      </c>
    </row>
    <row r="1036" spans="9:9">
      <c r="I1036" s="26" t="str">
        <f t="shared" si="15"/>
        <v/>
      </c>
    </row>
    <row r="1037" spans="9:9">
      <c r="I1037" s="26" t="str">
        <f t="shared" si="15"/>
        <v/>
      </c>
    </row>
    <row r="1038" spans="9:9">
      <c r="I1038" s="26" t="str">
        <f t="shared" ref="I1038:I1101" si="16">IFERROR(G1038/H1038,"")</f>
        <v/>
      </c>
    </row>
    <row r="1039" spans="9:9">
      <c r="I1039" s="26" t="str">
        <f t="shared" si="16"/>
        <v/>
      </c>
    </row>
    <row r="1040" spans="9:9">
      <c r="I1040" s="26" t="str">
        <f t="shared" si="16"/>
        <v/>
      </c>
    </row>
    <row r="1041" spans="9:9">
      <c r="I1041" s="26" t="str">
        <f t="shared" si="16"/>
        <v/>
      </c>
    </row>
    <row r="1042" spans="9:9">
      <c r="I1042" s="26" t="str">
        <f t="shared" si="16"/>
        <v/>
      </c>
    </row>
    <row r="1043" spans="9:9">
      <c r="I1043" s="26" t="str">
        <f t="shared" si="16"/>
        <v/>
      </c>
    </row>
    <row r="1044" spans="9:9">
      <c r="I1044" s="26" t="str">
        <f t="shared" si="16"/>
        <v/>
      </c>
    </row>
    <row r="1045" spans="9:9">
      <c r="I1045" s="26" t="str">
        <f t="shared" si="16"/>
        <v/>
      </c>
    </row>
    <row r="1046" spans="9:9">
      <c r="I1046" s="26" t="str">
        <f t="shared" si="16"/>
        <v/>
      </c>
    </row>
    <row r="1047" spans="9:9">
      <c r="I1047" s="26" t="str">
        <f t="shared" si="16"/>
        <v/>
      </c>
    </row>
    <row r="1048" spans="9:9">
      <c r="I1048" s="26" t="str">
        <f t="shared" si="16"/>
        <v/>
      </c>
    </row>
    <row r="1049" spans="9:9">
      <c r="I1049" s="26" t="str">
        <f t="shared" si="16"/>
        <v/>
      </c>
    </row>
    <row r="1050" spans="9:9">
      <c r="I1050" s="26" t="str">
        <f t="shared" si="16"/>
        <v/>
      </c>
    </row>
    <row r="1051" spans="9:9">
      <c r="I1051" s="26" t="str">
        <f t="shared" si="16"/>
        <v/>
      </c>
    </row>
    <row r="1052" spans="9:9">
      <c r="I1052" s="26" t="str">
        <f t="shared" si="16"/>
        <v/>
      </c>
    </row>
    <row r="1053" spans="9:9">
      <c r="I1053" s="26" t="str">
        <f t="shared" si="16"/>
        <v/>
      </c>
    </row>
    <row r="1054" spans="9:9">
      <c r="I1054" s="26" t="str">
        <f t="shared" si="16"/>
        <v/>
      </c>
    </row>
    <row r="1055" spans="9:9">
      <c r="I1055" s="26" t="str">
        <f t="shared" si="16"/>
        <v/>
      </c>
    </row>
    <row r="1056" spans="9:9">
      <c r="I1056" s="26" t="str">
        <f t="shared" si="16"/>
        <v/>
      </c>
    </row>
    <row r="1057" spans="9:9">
      <c r="I1057" s="26" t="str">
        <f t="shared" si="16"/>
        <v/>
      </c>
    </row>
    <row r="1058" spans="9:9">
      <c r="I1058" s="26" t="str">
        <f t="shared" si="16"/>
        <v/>
      </c>
    </row>
    <row r="1059" spans="9:9">
      <c r="I1059" s="26" t="str">
        <f t="shared" si="16"/>
        <v/>
      </c>
    </row>
    <row r="1060" spans="9:9">
      <c r="I1060" s="26" t="str">
        <f t="shared" si="16"/>
        <v/>
      </c>
    </row>
    <row r="1061" spans="9:9">
      <c r="I1061" s="26" t="str">
        <f t="shared" si="16"/>
        <v/>
      </c>
    </row>
    <row r="1062" spans="9:9">
      <c r="I1062" s="26" t="str">
        <f t="shared" si="16"/>
        <v/>
      </c>
    </row>
    <row r="1063" spans="9:9">
      <c r="I1063" s="26" t="str">
        <f t="shared" si="16"/>
        <v/>
      </c>
    </row>
    <row r="1064" spans="9:9">
      <c r="I1064" s="26" t="str">
        <f t="shared" si="16"/>
        <v/>
      </c>
    </row>
    <row r="1065" spans="9:9">
      <c r="I1065" s="26" t="str">
        <f t="shared" si="16"/>
        <v/>
      </c>
    </row>
    <row r="1066" spans="9:9">
      <c r="I1066" s="26" t="str">
        <f t="shared" si="16"/>
        <v/>
      </c>
    </row>
    <row r="1067" spans="9:9">
      <c r="I1067" s="26" t="str">
        <f t="shared" si="16"/>
        <v/>
      </c>
    </row>
    <row r="1068" spans="9:9">
      <c r="I1068" s="26" t="str">
        <f t="shared" si="16"/>
        <v/>
      </c>
    </row>
    <row r="1069" spans="9:9">
      <c r="I1069" s="26" t="str">
        <f t="shared" si="16"/>
        <v/>
      </c>
    </row>
    <row r="1070" spans="9:9">
      <c r="I1070" s="26" t="str">
        <f t="shared" si="16"/>
        <v/>
      </c>
    </row>
    <row r="1071" spans="9:9">
      <c r="I1071" s="26" t="str">
        <f t="shared" si="16"/>
        <v/>
      </c>
    </row>
    <row r="1072" spans="9:9">
      <c r="I1072" s="26" t="str">
        <f t="shared" si="16"/>
        <v/>
      </c>
    </row>
    <row r="1073" spans="9:9">
      <c r="I1073" s="26" t="str">
        <f t="shared" si="16"/>
        <v/>
      </c>
    </row>
    <row r="1074" spans="9:9">
      <c r="I1074" s="26" t="str">
        <f t="shared" si="16"/>
        <v/>
      </c>
    </row>
    <row r="1075" spans="9:9">
      <c r="I1075" s="26" t="str">
        <f t="shared" si="16"/>
        <v/>
      </c>
    </row>
    <row r="1076" spans="9:9">
      <c r="I1076" s="26" t="str">
        <f t="shared" si="16"/>
        <v/>
      </c>
    </row>
    <row r="1077" spans="9:9">
      <c r="I1077" s="26" t="str">
        <f t="shared" si="16"/>
        <v/>
      </c>
    </row>
    <row r="1078" spans="9:9">
      <c r="I1078" s="26" t="str">
        <f t="shared" si="16"/>
        <v/>
      </c>
    </row>
    <row r="1079" spans="9:9">
      <c r="I1079" s="26" t="str">
        <f t="shared" si="16"/>
        <v/>
      </c>
    </row>
    <row r="1080" spans="9:9">
      <c r="I1080" s="26" t="str">
        <f t="shared" si="16"/>
        <v/>
      </c>
    </row>
    <row r="1081" spans="9:9">
      <c r="I1081" s="26" t="str">
        <f t="shared" si="16"/>
        <v/>
      </c>
    </row>
    <row r="1082" spans="9:9">
      <c r="I1082" s="26" t="str">
        <f t="shared" si="16"/>
        <v/>
      </c>
    </row>
    <row r="1083" spans="9:9">
      <c r="I1083" s="26" t="str">
        <f t="shared" si="16"/>
        <v/>
      </c>
    </row>
    <row r="1084" spans="9:9">
      <c r="I1084" s="26" t="str">
        <f t="shared" si="16"/>
        <v/>
      </c>
    </row>
    <row r="1085" spans="9:9">
      <c r="I1085" s="26" t="str">
        <f t="shared" si="16"/>
        <v/>
      </c>
    </row>
    <row r="1086" spans="9:9">
      <c r="I1086" s="26" t="str">
        <f t="shared" si="16"/>
        <v/>
      </c>
    </row>
    <row r="1087" spans="9:9">
      <c r="I1087" s="26" t="str">
        <f t="shared" si="16"/>
        <v/>
      </c>
    </row>
    <row r="1088" spans="9:9">
      <c r="I1088" s="26" t="str">
        <f t="shared" si="16"/>
        <v/>
      </c>
    </row>
    <row r="1089" spans="9:9">
      <c r="I1089" s="26" t="str">
        <f t="shared" si="16"/>
        <v/>
      </c>
    </row>
    <row r="1090" spans="9:9">
      <c r="I1090" s="26" t="str">
        <f t="shared" si="16"/>
        <v/>
      </c>
    </row>
    <row r="1091" spans="9:9">
      <c r="I1091" s="26" t="str">
        <f t="shared" si="16"/>
        <v/>
      </c>
    </row>
    <row r="1092" spans="9:9">
      <c r="I1092" s="26" t="str">
        <f t="shared" si="16"/>
        <v/>
      </c>
    </row>
    <row r="1093" spans="9:9">
      <c r="I1093" s="26" t="str">
        <f t="shared" si="16"/>
        <v/>
      </c>
    </row>
    <row r="1094" spans="9:9">
      <c r="I1094" s="26" t="str">
        <f t="shared" si="16"/>
        <v/>
      </c>
    </row>
    <row r="1095" spans="9:9">
      <c r="I1095" s="26" t="str">
        <f t="shared" si="16"/>
        <v/>
      </c>
    </row>
    <row r="1096" spans="9:9">
      <c r="I1096" s="26" t="str">
        <f t="shared" si="16"/>
        <v/>
      </c>
    </row>
    <row r="1097" spans="9:9">
      <c r="I1097" s="26" t="str">
        <f t="shared" si="16"/>
        <v/>
      </c>
    </row>
    <row r="1098" spans="9:9">
      <c r="I1098" s="26" t="str">
        <f t="shared" si="16"/>
        <v/>
      </c>
    </row>
    <row r="1099" spans="9:9">
      <c r="I1099" s="26" t="str">
        <f t="shared" si="16"/>
        <v/>
      </c>
    </row>
    <row r="1100" spans="9:9">
      <c r="I1100" s="26" t="str">
        <f t="shared" si="16"/>
        <v/>
      </c>
    </row>
    <row r="1101" spans="9:9">
      <c r="I1101" s="26" t="str">
        <f t="shared" si="16"/>
        <v/>
      </c>
    </row>
    <row r="1102" spans="9:9">
      <c r="I1102" s="26" t="str">
        <f t="shared" ref="I1102:I1165" si="17">IFERROR(G1102/H1102,"")</f>
        <v/>
      </c>
    </row>
    <row r="1103" spans="9:9">
      <c r="I1103" s="26" t="str">
        <f t="shared" si="17"/>
        <v/>
      </c>
    </row>
    <row r="1104" spans="9:9">
      <c r="I1104" s="26" t="str">
        <f t="shared" si="17"/>
        <v/>
      </c>
    </row>
    <row r="1105" spans="9:9">
      <c r="I1105" s="26" t="str">
        <f t="shared" si="17"/>
        <v/>
      </c>
    </row>
    <row r="1106" spans="9:9">
      <c r="I1106" s="26" t="str">
        <f t="shared" si="17"/>
        <v/>
      </c>
    </row>
    <row r="1107" spans="9:9">
      <c r="I1107" s="26" t="str">
        <f t="shared" si="17"/>
        <v/>
      </c>
    </row>
    <row r="1108" spans="9:9">
      <c r="I1108" s="26" t="str">
        <f t="shared" si="17"/>
        <v/>
      </c>
    </row>
    <row r="1109" spans="9:9">
      <c r="I1109" s="26" t="str">
        <f t="shared" si="17"/>
        <v/>
      </c>
    </row>
    <row r="1110" spans="9:9">
      <c r="I1110" s="26" t="str">
        <f t="shared" si="17"/>
        <v/>
      </c>
    </row>
    <row r="1111" spans="9:9">
      <c r="I1111" s="26" t="str">
        <f t="shared" si="17"/>
        <v/>
      </c>
    </row>
    <row r="1112" spans="9:9">
      <c r="I1112" s="26" t="str">
        <f t="shared" si="17"/>
        <v/>
      </c>
    </row>
    <row r="1113" spans="9:9">
      <c r="I1113" s="26" t="str">
        <f t="shared" si="17"/>
        <v/>
      </c>
    </row>
    <row r="1114" spans="9:9">
      <c r="I1114" s="26" t="str">
        <f t="shared" si="17"/>
        <v/>
      </c>
    </row>
    <row r="1115" spans="9:9">
      <c r="I1115" s="26" t="str">
        <f t="shared" si="17"/>
        <v/>
      </c>
    </row>
    <row r="1116" spans="9:9">
      <c r="I1116" s="26" t="str">
        <f t="shared" si="17"/>
        <v/>
      </c>
    </row>
    <row r="1117" spans="9:9">
      <c r="I1117" s="26" t="str">
        <f t="shared" si="17"/>
        <v/>
      </c>
    </row>
    <row r="1118" spans="9:9">
      <c r="I1118" s="26" t="str">
        <f t="shared" si="17"/>
        <v/>
      </c>
    </row>
    <row r="1119" spans="9:9">
      <c r="I1119" s="26" t="str">
        <f t="shared" si="17"/>
        <v/>
      </c>
    </row>
    <row r="1120" spans="9:9">
      <c r="I1120" s="26" t="str">
        <f t="shared" si="17"/>
        <v/>
      </c>
    </row>
    <row r="1121" spans="9:9">
      <c r="I1121" s="26" t="str">
        <f t="shared" si="17"/>
        <v/>
      </c>
    </row>
    <row r="1122" spans="9:9">
      <c r="I1122" s="26" t="str">
        <f t="shared" si="17"/>
        <v/>
      </c>
    </row>
    <row r="1123" spans="9:9">
      <c r="I1123" s="26" t="str">
        <f t="shared" si="17"/>
        <v/>
      </c>
    </row>
    <row r="1124" spans="9:9">
      <c r="I1124" s="26" t="str">
        <f t="shared" si="17"/>
        <v/>
      </c>
    </row>
    <row r="1125" spans="9:9">
      <c r="I1125" s="26" t="str">
        <f t="shared" si="17"/>
        <v/>
      </c>
    </row>
    <row r="1126" spans="9:9">
      <c r="I1126" s="26" t="str">
        <f t="shared" si="17"/>
        <v/>
      </c>
    </row>
    <row r="1127" spans="9:9">
      <c r="I1127" s="26" t="str">
        <f t="shared" si="17"/>
        <v/>
      </c>
    </row>
    <row r="1128" spans="9:9">
      <c r="I1128" s="26" t="str">
        <f t="shared" si="17"/>
        <v/>
      </c>
    </row>
    <row r="1129" spans="9:9">
      <c r="I1129" s="26" t="str">
        <f t="shared" si="17"/>
        <v/>
      </c>
    </row>
    <row r="1130" spans="9:9">
      <c r="I1130" s="26" t="str">
        <f t="shared" si="17"/>
        <v/>
      </c>
    </row>
    <row r="1131" spans="9:9">
      <c r="I1131" s="26" t="str">
        <f t="shared" si="17"/>
        <v/>
      </c>
    </row>
    <row r="1132" spans="9:9">
      <c r="I1132" s="26" t="str">
        <f t="shared" si="17"/>
        <v/>
      </c>
    </row>
    <row r="1133" spans="9:9">
      <c r="I1133" s="26" t="str">
        <f t="shared" si="17"/>
        <v/>
      </c>
    </row>
    <row r="1134" spans="9:9">
      <c r="I1134" s="26" t="str">
        <f t="shared" si="17"/>
        <v/>
      </c>
    </row>
    <row r="1135" spans="9:9">
      <c r="I1135" s="26" t="str">
        <f t="shared" si="17"/>
        <v/>
      </c>
    </row>
    <row r="1136" spans="9:9">
      <c r="I1136" s="26" t="str">
        <f t="shared" si="17"/>
        <v/>
      </c>
    </row>
    <row r="1137" spans="9:9">
      <c r="I1137" s="26" t="str">
        <f t="shared" si="17"/>
        <v/>
      </c>
    </row>
    <row r="1138" spans="9:9">
      <c r="I1138" s="26" t="str">
        <f t="shared" si="17"/>
        <v/>
      </c>
    </row>
    <row r="1139" spans="9:9">
      <c r="I1139" s="26" t="str">
        <f t="shared" si="17"/>
        <v/>
      </c>
    </row>
    <row r="1140" spans="9:9">
      <c r="I1140" s="26" t="str">
        <f t="shared" si="17"/>
        <v/>
      </c>
    </row>
    <row r="1141" spans="9:9">
      <c r="I1141" s="26" t="str">
        <f t="shared" si="17"/>
        <v/>
      </c>
    </row>
    <row r="1142" spans="9:9">
      <c r="I1142" s="26" t="str">
        <f t="shared" si="17"/>
        <v/>
      </c>
    </row>
    <row r="1143" spans="9:9">
      <c r="I1143" s="26" t="str">
        <f t="shared" si="17"/>
        <v/>
      </c>
    </row>
    <row r="1144" spans="9:9">
      <c r="I1144" s="26" t="str">
        <f t="shared" si="17"/>
        <v/>
      </c>
    </row>
    <row r="1145" spans="9:9">
      <c r="I1145" s="26" t="str">
        <f t="shared" si="17"/>
        <v/>
      </c>
    </row>
    <row r="1146" spans="9:9">
      <c r="I1146" s="26" t="str">
        <f t="shared" si="17"/>
        <v/>
      </c>
    </row>
    <row r="1147" spans="9:9">
      <c r="I1147" s="26" t="str">
        <f t="shared" si="17"/>
        <v/>
      </c>
    </row>
    <row r="1148" spans="9:9">
      <c r="I1148" s="26" t="str">
        <f t="shared" si="17"/>
        <v/>
      </c>
    </row>
    <row r="1149" spans="9:9">
      <c r="I1149" s="26" t="str">
        <f t="shared" si="17"/>
        <v/>
      </c>
    </row>
    <row r="1150" spans="9:9">
      <c r="I1150" s="26" t="str">
        <f t="shared" si="17"/>
        <v/>
      </c>
    </row>
    <row r="1151" spans="9:9">
      <c r="I1151" s="26" t="str">
        <f t="shared" si="17"/>
        <v/>
      </c>
    </row>
    <row r="1152" spans="9:9">
      <c r="I1152" s="26" t="str">
        <f t="shared" si="17"/>
        <v/>
      </c>
    </row>
    <row r="1153" spans="9:9">
      <c r="I1153" s="26" t="str">
        <f t="shared" si="17"/>
        <v/>
      </c>
    </row>
    <row r="1154" spans="9:9">
      <c r="I1154" s="26" t="str">
        <f t="shared" si="17"/>
        <v/>
      </c>
    </row>
    <row r="1155" spans="9:9">
      <c r="I1155" s="26" t="str">
        <f t="shared" si="17"/>
        <v/>
      </c>
    </row>
    <row r="1156" spans="9:9">
      <c r="I1156" s="26" t="str">
        <f t="shared" si="17"/>
        <v/>
      </c>
    </row>
    <row r="1157" spans="9:9">
      <c r="I1157" s="26" t="str">
        <f t="shared" si="17"/>
        <v/>
      </c>
    </row>
    <row r="1158" spans="9:9">
      <c r="I1158" s="26" t="str">
        <f t="shared" si="17"/>
        <v/>
      </c>
    </row>
    <row r="1159" spans="9:9">
      <c r="I1159" s="26" t="str">
        <f t="shared" si="17"/>
        <v/>
      </c>
    </row>
    <row r="1160" spans="9:9">
      <c r="I1160" s="26" t="str">
        <f t="shared" si="17"/>
        <v/>
      </c>
    </row>
    <row r="1161" spans="9:9">
      <c r="I1161" s="26" t="str">
        <f t="shared" si="17"/>
        <v/>
      </c>
    </row>
    <row r="1162" spans="9:9">
      <c r="I1162" s="26" t="str">
        <f t="shared" si="17"/>
        <v/>
      </c>
    </row>
    <row r="1163" spans="9:9">
      <c r="I1163" s="26" t="str">
        <f t="shared" si="17"/>
        <v/>
      </c>
    </row>
    <row r="1164" spans="9:9">
      <c r="I1164" s="26" t="str">
        <f t="shared" si="17"/>
        <v/>
      </c>
    </row>
    <row r="1165" spans="9:9">
      <c r="I1165" s="26" t="str">
        <f t="shared" si="17"/>
        <v/>
      </c>
    </row>
    <row r="1166" spans="9:9">
      <c r="I1166" s="26" t="str">
        <f t="shared" ref="I1166:I1229" si="18">IFERROR(G1166/H1166,"")</f>
        <v/>
      </c>
    </row>
    <row r="1167" spans="9:9">
      <c r="I1167" s="26" t="str">
        <f t="shared" si="18"/>
        <v/>
      </c>
    </row>
    <row r="1168" spans="9:9">
      <c r="I1168" s="26" t="str">
        <f t="shared" si="18"/>
        <v/>
      </c>
    </row>
    <row r="1169" spans="9:9">
      <c r="I1169" s="26" t="str">
        <f t="shared" si="18"/>
        <v/>
      </c>
    </row>
    <row r="1170" spans="9:9">
      <c r="I1170" s="26" t="str">
        <f t="shared" si="18"/>
        <v/>
      </c>
    </row>
    <row r="1171" spans="9:9">
      <c r="I1171" s="26" t="str">
        <f t="shared" si="18"/>
        <v/>
      </c>
    </row>
    <row r="1172" spans="9:9">
      <c r="I1172" s="26" t="str">
        <f t="shared" si="18"/>
        <v/>
      </c>
    </row>
    <row r="1173" spans="9:9">
      <c r="I1173" s="26" t="str">
        <f t="shared" si="18"/>
        <v/>
      </c>
    </row>
    <row r="1174" spans="9:9">
      <c r="I1174" s="26" t="str">
        <f t="shared" si="18"/>
        <v/>
      </c>
    </row>
    <row r="1175" spans="9:9">
      <c r="I1175" s="26" t="str">
        <f t="shared" si="18"/>
        <v/>
      </c>
    </row>
    <row r="1176" spans="9:9">
      <c r="I1176" s="26" t="str">
        <f t="shared" si="18"/>
        <v/>
      </c>
    </row>
    <row r="1177" spans="9:9">
      <c r="I1177" s="26" t="str">
        <f t="shared" si="18"/>
        <v/>
      </c>
    </row>
    <row r="1178" spans="9:9">
      <c r="I1178" s="26" t="str">
        <f t="shared" si="18"/>
        <v/>
      </c>
    </row>
    <row r="1179" spans="9:9">
      <c r="I1179" s="26" t="str">
        <f t="shared" si="18"/>
        <v/>
      </c>
    </row>
    <row r="1180" spans="9:9">
      <c r="I1180" s="26" t="str">
        <f t="shared" si="18"/>
        <v/>
      </c>
    </row>
    <row r="1181" spans="9:9">
      <c r="I1181" s="26" t="str">
        <f t="shared" si="18"/>
        <v/>
      </c>
    </row>
    <row r="1182" spans="9:9">
      <c r="I1182" s="26" t="str">
        <f t="shared" si="18"/>
        <v/>
      </c>
    </row>
    <row r="1183" spans="9:9">
      <c r="I1183" s="26" t="str">
        <f t="shared" si="18"/>
        <v/>
      </c>
    </row>
    <row r="1184" spans="9:9">
      <c r="I1184" s="26" t="str">
        <f t="shared" si="18"/>
        <v/>
      </c>
    </row>
    <row r="1185" spans="9:9">
      <c r="I1185" s="26" t="str">
        <f t="shared" si="18"/>
        <v/>
      </c>
    </row>
    <row r="1186" spans="9:9">
      <c r="I1186" s="26" t="str">
        <f t="shared" si="18"/>
        <v/>
      </c>
    </row>
    <row r="1187" spans="9:9">
      <c r="I1187" s="26" t="str">
        <f t="shared" si="18"/>
        <v/>
      </c>
    </row>
    <row r="1188" spans="9:9">
      <c r="I1188" s="26" t="str">
        <f t="shared" si="18"/>
        <v/>
      </c>
    </row>
    <row r="1189" spans="9:9">
      <c r="I1189" s="26" t="str">
        <f t="shared" si="18"/>
        <v/>
      </c>
    </row>
    <row r="1190" spans="9:9">
      <c r="I1190" s="26" t="str">
        <f t="shared" si="18"/>
        <v/>
      </c>
    </row>
    <row r="1191" spans="9:9">
      <c r="I1191" s="26" t="str">
        <f t="shared" si="18"/>
        <v/>
      </c>
    </row>
    <row r="1192" spans="9:9">
      <c r="I1192" s="26" t="str">
        <f t="shared" si="18"/>
        <v/>
      </c>
    </row>
    <row r="1193" spans="9:9">
      <c r="I1193" s="26" t="str">
        <f t="shared" si="18"/>
        <v/>
      </c>
    </row>
    <row r="1194" spans="9:9">
      <c r="I1194" s="26" t="str">
        <f t="shared" si="18"/>
        <v/>
      </c>
    </row>
    <row r="1195" spans="9:9">
      <c r="I1195" s="26" t="str">
        <f t="shared" si="18"/>
        <v/>
      </c>
    </row>
    <row r="1196" spans="9:9">
      <c r="I1196" s="26" t="str">
        <f t="shared" si="18"/>
        <v/>
      </c>
    </row>
    <row r="1197" spans="9:9">
      <c r="I1197" s="26" t="str">
        <f t="shared" si="18"/>
        <v/>
      </c>
    </row>
    <row r="1198" spans="9:9">
      <c r="I1198" s="26" t="str">
        <f t="shared" si="18"/>
        <v/>
      </c>
    </row>
    <row r="1199" spans="9:9">
      <c r="I1199" s="26" t="str">
        <f t="shared" si="18"/>
        <v/>
      </c>
    </row>
    <row r="1200" spans="9:9">
      <c r="I1200" s="26" t="str">
        <f t="shared" si="18"/>
        <v/>
      </c>
    </row>
    <row r="1201" spans="9:9">
      <c r="I1201" s="26" t="str">
        <f t="shared" si="18"/>
        <v/>
      </c>
    </row>
    <row r="1202" spans="9:9">
      <c r="I1202" s="26" t="str">
        <f t="shared" si="18"/>
        <v/>
      </c>
    </row>
    <row r="1203" spans="9:9">
      <c r="I1203" s="26" t="str">
        <f t="shared" si="18"/>
        <v/>
      </c>
    </row>
    <row r="1204" spans="9:9">
      <c r="I1204" s="26" t="str">
        <f t="shared" si="18"/>
        <v/>
      </c>
    </row>
    <row r="1205" spans="9:9">
      <c r="I1205" s="26" t="str">
        <f t="shared" si="18"/>
        <v/>
      </c>
    </row>
    <row r="1206" spans="9:9">
      <c r="I1206" s="26" t="str">
        <f t="shared" si="18"/>
        <v/>
      </c>
    </row>
    <row r="1207" spans="9:9">
      <c r="I1207" s="26" t="str">
        <f t="shared" si="18"/>
        <v/>
      </c>
    </row>
    <row r="1208" spans="9:9">
      <c r="I1208" s="26" t="str">
        <f t="shared" si="18"/>
        <v/>
      </c>
    </row>
    <row r="1209" spans="9:9">
      <c r="I1209" s="26" t="str">
        <f t="shared" si="18"/>
        <v/>
      </c>
    </row>
    <row r="1210" spans="9:9">
      <c r="I1210" s="26" t="str">
        <f t="shared" si="18"/>
        <v/>
      </c>
    </row>
    <row r="1211" spans="9:9">
      <c r="I1211" s="26" t="str">
        <f t="shared" si="18"/>
        <v/>
      </c>
    </row>
    <row r="1212" spans="9:9">
      <c r="I1212" s="26" t="str">
        <f t="shared" si="18"/>
        <v/>
      </c>
    </row>
    <row r="1213" spans="9:9">
      <c r="I1213" s="26" t="str">
        <f t="shared" si="18"/>
        <v/>
      </c>
    </row>
    <row r="1214" spans="9:9">
      <c r="I1214" s="26" t="str">
        <f t="shared" si="18"/>
        <v/>
      </c>
    </row>
    <row r="1215" spans="9:9">
      <c r="I1215" s="26" t="str">
        <f t="shared" si="18"/>
        <v/>
      </c>
    </row>
    <row r="1216" spans="9:9">
      <c r="I1216" s="26" t="str">
        <f t="shared" si="18"/>
        <v/>
      </c>
    </row>
    <row r="1217" spans="9:9">
      <c r="I1217" s="26" t="str">
        <f t="shared" si="18"/>
        <v/>
      </c>
    </row>
    <row r="1218" spans="9:9">
      <c r="I1218" s="26" t="str">
        <f t="shared" si="18"/>
        <v/>
      </c>
    </row>
    <row r="1219" spans="9:9">
      <c r="I1219" s="26" t="str">
        <f t="shared" si="18"/>
        <v/>
      </c>
    </row>
    <row r="1220" spans="9:9">
      <c r="I1220" s="26" t="str">
        <f t="shared" si="18"/>
        <v/>
      </c>
    </row>
    <row r="1221" spans="9:9">
      <c r="I1221" s="26" t="str">
        <f t="shared" si="18"/>
        <v/>
      </c>
    </row>
    <row r="1222" spans="9:9">
      <c r="I1222" s="26" t="str">
        <f t="shared" si="18"/>
        <v/>
      </c>
    </row>
    <row r="1223" spans="9:9">
      <c r="I1223" s="26" t="str">
        <f t="shared" si="18"/>
        <v/>
      </c>
    </row>
    <row r="1224" spans="9:9">
      <c r="I1224" s="26" t="str">
        <f t="shared" si="18"/>
        <v/>
      </c>
    </row>
    <row r="1225" spans="9:9">
      <c r="I1225" s="26" t="str">
        <f t="shared" si="18"/>
        <v/>
      </c>
    </row>
    <row r="1226" spans="9:9">
      <c r="I1226" s="26" t="str">
        <f t="shared" si="18"/>
        <v/>
      </c>
    </row>
    <row r="1227" spans="9:9">
      <c r="I1227" s="26" t="str">
        <f t="shared" si="18"/>
        <v/>
      </c>
    </row>
    <row r="1228" spans="9:9">
      <c r="I1228" s="26" t="str">
        <f t="shared" si="18"/>
        <v/>
      </c>
    </row>
    <row r="1229" spans="9:9">
      <c r="I1229" s="26" t="str">
        <f t="shared" si="18"/>
        <v/>
      </c>
    </row>
    <row r="1230" spans="9:9">
      <c r="I1230" s="26" t="str">
        <f t="shared" ref="I1230:I1293" si="19">IFERROR(G1230/H1230,"")</f>
        <v/>
      </c>
    </row>
    <row r="1231" spans="9:9">
      <c r="I1231" s="26" t="str">
        <f t="shared" si="19"/>
        <v/>
      </c>
    </row>
    <row r="1232" spans="9:9">
      <c r="I1232" s="26" t="str">
        <f t="shared" si="19"/>
        <v/>
      </c>
    </row>
    <row r="1233" spans="9:9">
      <c r="I1233" s="26" t="str">
        <f t="shared" si="19"/>
        <v/>
      </c>
    </row>
    <row r="1234" spans="9:9">
      <c r="I1234" s="26" t="str">
        <f t="shared" si="19"/>
        <v/>
      </c>
    </row>
    <row r="1235" spans="9:9">
      <c r="I1235" s="26" t="str">
        <f t="shared" si="19"/>
        <v/>
      </c>
    </row>
    <row r="1236" spans="9:9">
      <c r="I1236" s="26" t="str">
        <f t="shared" si="19"/>
        <v/>
      </c>
    </row>
    <row r="1237" spans="9:9">
      <c r="I1237" s="26" t="str">
        <f t="shared" si="19"/>
        <v/>
      </c>
    </row>
    <row r="1238" spans="9:9">
      <c r="I1238" s="26" t="str">
        <f t="shared" si="19"/>
        <v/>
      </c>
    </row>
    <row r="1239" spans="9:9">
      <c r="I1239" s="26" t="str">
        <f t="shared" si="19"/>
        <v/>
      </c>
    </row>
    <row r="1240" spans="9:9">
      <c r="I1240" s="26" t="str">
        <f t="shared" si="19"/>
        <v/>
      </c>
    </row>
    <row r="1241" spans="9:9">
      <c r="I1241" s="26" t="str">
        <f t="shared" si="19"/>
        <v/>
      </c>
    </row>
    <row r="1242" spans="9:9">
      <c r="I1242" s="26" t="str">
        <f t="shared" si="19"/>
        <v/>
      </c>
    </row>
    <row r="1243" spans="9:9">
      <c r="I1243" s="26" t="str">
        <f t="shared" si="19"/>
        <v/>
      </c>
    </row>
    <row r="1244" spans="9:9">
      <c r="I1244" s="26" t="str">
        <f t="shared" si="19"/>
        <v/>
      </c>
    </row>
    <row r="1245" spans="9:9">
      <c r="I1245" s="26" t="str">
        <f t="shared" si="19"/>
        <v/>
      </c>
    </row>
    <row r="1246" spans="9:9">
      <c r="I1246" s="26" t="str">
        <f t="shared" si="19"/>
        <v/>
      </c>
    </row>
    <row r="1247" spans="9:9">
      <c r="I1247" s="26" t="str">
        <f t="shared" si="19"/>
        <v/>
      </c>
    </row>
    <row r="1248" spans="9:9">
      <c r="I1248" s="26" t="str">
        <f t="shared" si="19"/>
        <v/>
      </c>
    </row>
    <row r="1249" spans="9:9">
      <c r="I1249" s="26" t="str">
        <f t="shared" si="19"/>
        <v/>
      </c>
    </row>
    <row r="1250" spans="9:9">
      <c r="I1250" s="26" t="str">
        <f t="shared" si="19"/>
        <v/>
      </c>
    </row>
    <row r="1251" spans="9:9">
      <c r="I1251" s="26" t="str">
        <f t="shared" si="19"/>
        <v/>
      </c>
    </row>
    <row r="1252" spans="9:9">
      <c r="I1252" s="26" t="str">
        <f t="shared" si="19"/>
        <v/>
      </c>
    </row>
    <row r="1253" spans="9:9">
      <c r="I1253" s="26" t="str">
        <f t="shared" si="19"/>
        <v/>
      </c>
    </row>
    <row r="1254" spans="9:9">
      <c r="I1254" s="26" t="str">
        <f t="shared" si="19"/>
        <v/>
      </c>
    </row>
    <row r="1255" spans="9:9">
      <c r="I1255" s="26" t="str">
        <f t="shared" si="19"/>
        <v/>
      </c>
    </row>
    <row r="1256" spans="9:9">
      <c r="I1256" s="26" t="str">
        <f t="shared" si="19"/>
        <v/>
      </c>
    </row>
    <row r="1257" spans="9:9">
      <c r="I1257" s="26" t="str">
        <f t="shared" si="19"/>
        <v/>
      </c>
    </row>
    <row r="1258" spans="9:9">
      <c r="I1258" s="26" t="str">
        <f t="shared" si="19"/>
        <v/>
      </c>
    </row>
    <row r="1259" spans="9:9">
      <c r="I1259" s="26" t="str">
        <f t="shared" si="19"/>
        <v/>
      </c>
    </row>
    <row r="1260" spans="9:9">
      <c r="I1260" s="26" t="str">
        <f t="shared" si="19"/>
        <v/>
      </c>
    </row>
    <row r="1261" spans="9:9">
      <c r="I1261" s="26" t="str">
        <f t="shared" si="19"/>
        <v/>
      </c>
    </row>
    <row r="1262" spans="9:9">
      <c r="I1262" s="26" t="str">
        <f t="shared" si="19"/>
        <v/>
      </c>
    </row>
    <row r="1263" spans="9:9">
      <c r="I1263" s="26" t="str">
        <f t="shared" si="19"/>
        <v/>
      </c>
    </row>
    <row r="1264" spans="9:9">
      <c r="I1264" s="26" t="str">
        <f t="shared" si="19"/>
        <v/>
      </c>
    </row>
    <row r="1265" spans="9:9">
      <c r="I1265" s="26" t="str">
        <f t="shared" si="19"/>
        <v/>
      </c>
    </row>
    <row r="1266" spans="9:9">
      <c r="I1266" s="26" t="str">
        <f t="shared" si="19"/>
        <v/>
      </c>
    </row>
    <row r="1267" spans="9:9">
      <c r="I1267" s="26" t="str">
        <f t="shared" si="19"/>
        <v/>
      </c>
    </row>
    <row r="1268" spans="9:9">
      <c r="I1268" s="26" t="str">
        <f t="shared" si="19"/>
        <v/>
      </c>
    </row>
    <row r="1269" spans="9:9">
      <c r="I1269" s="26" t="str">
        <f t="shared" si="19"/>
        <v/>
      </c>
    </row>
    <row r="1270" spans="9:9">
      <c r="I1270" s="26" t="str">
        <f t="shared" si="19"/>
        <v/>
      </c>
    </row>
    <row r="1271" spans="9:9">
      <c r="I1271" s="26" t="str">
        <f t="shared" si="19"/>
        <v/>
      </c>
    </row>
    <row r="1272" spans="9:9">
      <c r="I1272" s="26" t="str">
        <f t="shared" si="19"/>
        <v/>
      </c>
    </row>
    <row r="1273" spans="9:9">
      <c r="I1273" s="26" t="str">
        <f t="shared" si="19"/>
        <v/>
      </c>
    </row>
    <row r="1274" spans="9:9">
      <c r="I1274" s="26" t="str">
        <f t="shared" si="19"/>
        <v/>
      </c>
    </row>
    <row r="1275" spans="9:9">
      <c r="I1275" s="26" t="str">
        <f t="shared" si="19"/>
        <v/>
      </c>
    </row>
    <row r="1276" spans="9:9">
      <c r="I1276" s="26" t="str">
        <f t="shared" si="19"/>
        <v/>
      </c>
    </row>
    <row r="1277" spans="9:9">
      <c r="I1277" s="26" t="str">
        <f t="shared" si="19"/>
        <v/>
      </c>
    </row>
    <row r="1278" spans="9:9">
      <c r="I1278" s="26" t="str">
        <f t="shared" si="19"/>
        <v/>
      </c>
    </row>
    <row r="1279" spans="9:9">
      <c r="I1279" s="26" t="str">
        <f t="shared" si="19"/>
        <v/>
      </c>
    </row>
    <row r="1280" spans="9:9">
      <c r="I1280" s="26" t="str">
        <f t="shared" si="19"/>
        <v/>
      </c>
    </row>
    <row r="1281" spans="9:9">
      <c r="I1281" s="26" t="str">
        <f t="shared" si="19"/>
        <v/>
      </c>
    </row>
    <row r="1282" spans="9:9">
      <c r="I1282" s="26" t="str">
        <f t="shared" si="19"/>
        <v/>
      </c>
    </row>
    <row r="1283" spans="9:9">
      <c r="I1283" s="26" t="str">
        <f t="shared" si="19"/>
        <v/>
      </c>
    </row>
    <row r="1284" spans="9:9">
      <c r="I1284" s="26" t="str">
        <f t="shared" si="19"/>
        <v/>
      </c>
    </row>
    <row r="1285" spans="9:9">
      <c r="I1285" s="26" t="str">
        <f t="shared" si="19"/>
        <v/>
      </c>
    </row>
    <row r="1286" spans="9:9">
      <c r="I1286" s="26" t="str">
        <f t="shared" si="19"/>
        <v/>
      </c>
    </row>
    <row r="1287" spans="9:9">
      <c r="I1287" s="26" t="str">
        <f t="shared" si="19"/>
        <v/>
      </c>
    </row>
    <row r="1288" spans="9:9">
      <c r="I1288" s="26" t="str">
        <f t="shared" si="19"/>
        <v/>
      </c>
    </row>
    <row r="1289" spans="9:9">
      <c r="I1289" s="26" t="str">
        <f t="shared" si="19"/>
        <v/>
      </c>
    </row>
    <row r="1290" spans="9:9">
      <c r="I1290" s="26" t="str">
        <f t="shared" si="19"/>
        <v/>
      </c>
    </row>
    <row r="1291" spans="9:9">
      <c r="I1291" s="26" t="str">
        <f t="shared" si="19"/>
        <v/>
      </c>
    </row>
    <row r="1292" spans="9:9">
      <c r="I1292" s="26" t="str">
        <f t="shared" si="19"/>
        <v/>
      </c>
    </row>
    <row r="1293" spans="9:9">
      <c r="I1293" s="26" t="str">
        <f t="shared" si="19"/>
        <v/>
      </c>
    </row>
    <row r="1294" spans="9:9">
      <c r="I1294" s="26" t="str">
        <f t="shared" ref="I1294:I1357" si="20">IFERROR(G1294/H1294,"")</f>
        <v/>
      </c>
    </row>
    <row r="1295" spans="9:9">
      <c r="I1295" s="26" t="str">
        <f t="shared" si="20"/>
        <v/>
      </c>
    </row>
    <row r="1296" spans="9:9">
      <c r="I1296" s="26" t="str">
        <f t="shared" si="20"/>
        <v/>
      </c>
    </row>
    <row r="1297" spans="9:9">
      <c r="I1297" s="26" t="str">
        <f t="shared" si="20"/>
        <v/>
      </c>
    </row>
    <row r="1298" spans="9:9">
      <c r="I1298" s="26" t="str">
        <f t="shared" si="20"/>
        <v/>
      </c>
    </row>
    <row r="1299" spans="9:9">
      <c r="I1299" s="26" t="str">
        <f t="shared" si="20"/>
        <v/>
      </c>
    </row>
    <row r="1300" spans="9:9">
      <c r="I1300" s="26" t="str">
        <f t="shared" si="20"/>
        <v/>
      </c>
    </row>
    <row r="1301" spans="9:9">
      <c r="I1301" s="26" t="str">
        <f t="shared" si="20"/>
        <v/>
      </c>
    </row>
    <row r="1302" spans="9:9">
      <c r="I1302" s="26" t="str">
        <f t="shared" si="20"/>
        <v/>
      </c>
    </row>
    <row r="1303" spans="9:9">
      <c r="I1303" s="26" t="str">
        <f t="shared" si="20"/>
        <v/>
      </c>
    </row>
    <row r="1304" spans="9:9">
      <c r="I1304" s="26" t="str">
        <f t="shared" si="20"/>
        <v/>
      </c>
    </row>
    <row r="1305" spans="9:9">
      <c r="I1305" s="26" t="str">
        <f t="shared" si="20"/>
        <v/>
      </c>
    </row>
    <row r="1306" spans="9:9">
      <c r="I1306" s="26" t="str">
        <f t="shared" si="20"/>
        <v/>
      </c>
    </row>
    <row r="1307" spans="9:9">
      <c r="I1307" s="26" t="str">
        <f t="shared" si="20"/>
        <v/>
      </c>
    </row>
    <row r="1308" spans="9:9">
      <c r="I1308" s="26" t="str">
        <f t="shared" si="20"/>
        <v/>
      </c>
    </row>
    <row r="1309" spans="9:9">
      <c r="I1309" s="26" t="str">
        <f t="shared" si="20"/>
        <v/>
      </c>
    </row>
    <row r="1310" spans="9:9">
      <c r="I1310" s="26" t="str">
        <f t="shared" si="20"/>
        <v/>
      </c>
    </row>
    <row r="1311" spans="9:9">
      <c r="I1311" s="26" t="str">
        <f t="shared" si="20"/>
        <v/>
      </c>
    </row>
    <row r="1312" spans="9:9">
      <c r="I1312" s="26" t="str">
        <f t="shared" si="20"/>
        <v/>
      </c>
    </row>
    <row r="1313" spans="9:9">
      <c r="I1313" s="26" t="str">
        <f t="shared" si="20"/>
        <v/>
      </c>
    </row>
    <row r="1314" spans="9:9">
      <c r="I1314" s="26" t="str">
        <f t="shared" si="20"/>
        <v/>
      </c>
    </row>
    <row r="1315" spans="9:9">
      <c r="I1315" s="26" t="str">
        <f t="shared" si="20"/>
        <v/>
      </c>
    </row>
    <row r="1316" spans="9:9">
      <c r="I1316" s="26" t="str">
        <f t="shared" si="20"/>
        <v/>
      </c>
    </row>
    <row r="1317" spans="9:9">
      <c r="I1317" s="26" t="str">
        <f t="shared" si="20"/>
        <v/>
      </c>
    </row>
    <row r="1318" spans="9:9">
      <c r="I1318" s="26" t="str">
        <f t="shared" si="20"/>
        <v/>
      </c>
    </row>
    <row r="1319" spans="9:9">
      <c r="I1319" s="26" t="str">
        <f t="shared" si="20"/>
        <v/>
      </c>
    </row>
    <row r="1320" spans="9:9">
      <c r="I1320" s="26" t="str">
        <f t="shared" si="20"/>
        <v/>
      </c>
    </row>
    <row r="1321" spans="9:9">
      <c r="I1321" s="26" t="str">
        <f t="shared" si="20"/>
        <v/>
      </c>
    </row>
    <row r="1322" spans="9:9">
      <c r="I1322" s="26" t="str">
        <f t="shared" si="20"/>
        <v/>
      </c>
    </row>
    <row r="1323" spans="9:9">
      <c r="I1323" s="26" t="str">
        <f t="shared" si="20"/>
        <v/>
      </c>
    </row>
    <row r="1324" spans="9:9">
      <c r="I1324" s="26" t="str">
        <f t="shared" si="20"/>
        <v/>
      </c>
    </row>
    <row r="1325" spans="9:9">
      <c r="I1325" s="26" t="str">
        <f t="shared" si="20"/>
        <v/>
      </c>
    </row>
    <row r="1326" spans="9:9">
      <c r="I1326" s="26" t="str">
        <f t="shared" si="20"/>
        <v/>
      </c>
    </row>
    <row r="1327" spans="9:9">
      <c r="I1327" s="26" t="str">
        <f t="shared" si="20"/>
        <v/>
      </c>
    </row>
    <row r="1328" spans="9:9">
      <c r="I1328" s="26" t="str">
        <f t="shared" si="20"/>
        <v/>
      </c>
    </row>
    <row r="1329" spans="9:9">
      <c r="I1329" s="26" t="str">
        <f t="shared" si="20"/>
        <v/>
      </c>
    </row>
    <row r="1330" spans="9:9">
      <c r="I1330" s="26" t="str">
        <f t="shared" si="20"/>
        <v/>
      </c>
    </row>
    <row r="1331" spans="9:9">
      <c r="I1331" s="26" t="str">
        <f t="shared" si="20"/>
        <v/>
      </c>
    </row>
    <row r="1332" spans="9:9">
      <c r="I1332" s="26" t="str">
        <f t="shared" si="20"/>
        <v/>
      </c>
    </row>
    <row r="1333" spans="9:9">
      <c r="I1333" s="26" t="str">
        <f t="shared" si="20"/>
        <v/>
      </c>
    </row>
    <row r="1334" spans="9:9">
      <c r="I1334" s="26" t="str">
        <f t="shared" si="20"/>
        <v/>
      </c>
    </row>
    <row r="1335" spans="9:9">
      <c r="I1335" s="26" t="str">
        <f t="shared" si="20"/>
        <v/>
      </c>
    </row>
    <row r="1336" spans="9:9">
      <c r="I1336" s="26" t="str">
        <f t="shared" si="20"/>
        <v/>
      </c>
    </row>
    <row r="1337" spans="9:9">
      <c r="I1337" s="26" t="str">
        <f t="shared" si="20"/>
        <v/>
      </c>
    </row>
    <row r="1338" spans="9:9">
      <c r="I1338" s="26" t="str">
        <f t="shared" si="20"/>
        <v/>
      </c>
    </row>
    <row r="1339" spans="9:9">
      <c r="I1339" s="26" t="str">
        <f t="shared" si="20"/>
        <v/>
      </c>
    </row>
    <row r="1340" spans="9:9">
      <c r="I1340" s="26" t="str">
        <f t="shared" si="20"/>
        <v/>
      </c>
    </row>
    <row r="1341" spans="9:9">
      <c r="I1341" s="26" t="str">
        <f t="shared" si="20"/>
        <v/>
      </c>
    </row>
    <row r="1342" spans="9:9">
      <c r="I1342" s="26" t="str">
        <f t="shared" si="20"/>
        <v/>
      </c>
    </row>
    <row r="1343" spans="9:9">
      <c r="I1343" s="26" t="str">
        <f t="shared" si="20"/>
        <v/>
      </c>
    </row>
    <row r="1344" spans="9:9">
      <c r="I1344" s="26" t="str">
        <f t="shared" si="20"/>
        <v/>
      </c>
    </row>
    <row r="1345" spans="9:9">
      <c r="I1345" s="26" t="str">
        <f t="shared" si="20"/>
        <v/>
      </c>
    </row>
    <row r="1346" spans="9:9">
      <c r="I1346" s="26" t="str">
        <f t="shared" si="20"/>
        <v/>
      </c>
    </row>
    <row r="1347" spans="9:9">
      <c r="I1347" s="26" t="str">
        <f t="shared" si="20"/>
        <v/>
      </c>
    </row>
    <row r="1348" spans="9:9">
      <c r="I1348" s="26" t="str">
        <f t="shared" si="20"/>
        <v/>
      </c>
    </row>
    <row r="1349" spans="9:9">
      <c r="I1349" s="26" t="str">
        <f t="shared" si="20"/>
        <v/>
      </c>
    </row>
    <row r="1350" spans="9:9">
      <c r="I1350" s="26" t="str">
        <f t="shared" si="20"/>
        <v/>
      </c>
    </row>
    <row r="1351" spans="9:9">
      <c r="I1351" s="26" t="str">
        <f t="shared" si="20"/>
        <v/>
      </c>
    </row>
    <row r="1352" spans="9:9">
      <c r="I1352" s="26" t="str">
        <f t="shared" si="20"/>
        <v/>
      </c>
    </row>
    <row r="1353" spans="9:9">
      <c r="I1353" s="26" t="str">
        <f t="shared" si="20"/>
        <v/>
      </c>
    </row>
    <row r="1354" spans="9:9">
      <c r="I1354" s="26" t="str">
        <f t="shared" si="20"/>
        <v/>
      </c>
    </row>
    <row r="1355" spans="9:9">
      <c r="I1355" s="26" t="str">
        <f t="shared" si="20"/>
        <v/>
      </c>
    </row>
    <row r="1356" spans="9:9">
      <c r="I1356" s="26" t="str">
        <f t="shared" si="20"/>
        <v/>
      </c>
    </row>
    <row r="1357" spans="9:9">
      <c r="I1357" s="26" t="str">
        <f t="shared" si="20"/>
        <v/>
      </c>
    </row>
    <row r="1358" spans="9:9">
      <c r="I1358" s="26" t="str">
        <f t="shared" ref="I1358:I1421" si="21">IFERROR(G1358/H1358,"")</f>
        <v/>
      </c>
    </row>
    <row r="1359" spans="9:9">
      <c r="I1359" s="26" t="str">
        <f t="shared" si="21"/>
        <v/>
      </c>
    </row>
    <row r="1360" spans="9:9">
      <c r="I1360" s="26" t="str">
        <f t="shared" si="21"/>
        <v/>
      </c>
    </row>
    <row r="1361" spans="9:9">
      <c r="I1361" s="26" t="str">
        <f t="shared" si="21"/>
        <v/>
      </c>
    </row>
    <row r="1362" spans="9:9">
      <c r="I1362" s="26" t="str">
        <f t="shared" si="21"/>
        <v/>
      </c>
    </row>
    <row r="1363" spans="9:9">
      <c r="I1363" s="26" t="str">
        <f t="shared" si="21"/>
        <v/>
      </c>
    </row>
    <row r="1364" spans="9:9">
      <c r="I1364" s="26" t="str">
        <f t="shared" si="21"/>
        <v/>
      </c>
    </row>
    <row r="1365" spans="9:9">
      <c r="I1365" s="26" t="str">
        <f t="shared" si="21"/>
        <v/>
      </c>
    </row>
    <row r="1366" spans="9:9">
      <c r="I1366" s="26" t="str">
        <f t="shared" si="21"/>
        <v/>
      </c>
    </row>
    <row r="1367" spans="9:9">
      <c r="I1367" s="26" t="str">
        <f t="shared" si="21"/>
        <v/>
      </c>
    </row>
    <row r="1368" spans="9:9">
      <c r="I1368" s="26" t="str">
        <f t="shared" si="21"/>
        <v/>
      </c>
    </row>
    <row r="1369" spans="9:9">
      <c r="I1369" s="26" t="str">
        <f t="shared" si="21"/>
        <v/>
      </c>
    </row>
    <row r="1370" spans="9:9">
      <c r="I1370" s="26" t="str">
        <f t="shared" si="21"/>
        <v/>
      </c>
    </row>
    <row r="1371" spans="9:9">
      <c r="I1371" s="26" t="str">
        <f t="shared" si="21"/>
        <v/>
      </c>
    </row>
    <row r="1372" spans="9:9">
      <c r="I1372" s="26" t="str">
        <f t="shared" si="21"/>
        <v/>
      </c>
    </row>
    <row r="1373" spans="9:9">
      <c r="I1373" s="26" t="str">
        <f t="shared" si="21"/>
        <v/>
      </c>
    </row>
    <row r="1374" spans="9:9">
      <c r="I1374" s="26" t="str">
        <f t="shared" si="21"/>
        <v/>
      </c>
    </row>
    <row r="1375" spans="9:9">
      <c r="I1375" s="26" t="str">
        <f t="shared" si="21"/>
        <v/>
      </c>
    </row>
    <row r="1376" spans="9:9">
      <c r="I1376" s="26" t="str">
        <f t="shared" si="21"/>
        <v/>
      </c>
    </row>
    <row r="1377" spans="9:9">
      <c r="I1377" s="26" t="str">
        <f t="shared" si="21"/>
        <v/>
      </c>
    </row>
    <row r="1378" spans="9:9">
      <c r="I1378" s="26" t="str">
        <f t="shared" si="21"/>
        <v/>
      </c>
    </row>
    <row r="1379" spans="9:9">
      <c r="I1379" s="26" t="str">
        <f t="shared" si="21"/>
        <v/>
      </c>
    </row>
    <row r="1380" spans="9:9">
      <c r="I1380" s="26" t="str">
        <f t="shared" si="21"/>
        <v/>
      </c>
    </row>
    <row r="1381" spans="9:9">
      <c r="I1381" s="26" t="str">
        <f t="shared" si="21"/>
        <v/>
      </c>
    </row>
    <row r="1382" spans="9:9">
      <c r="I1382" s="26" t="str">
        <f t="shared" si="21"/>
        <v/>
      </c>
    </row>
    <row r="1383" spans="9:9">
      <c r="I1383" s="26" t="str">
        <f t="shared" si="21"/>
        <v/>
      </c>
    </row>
    <row r="1384" spans="9:9">
      <c r="I1384" s="26" t="str">
        <f t="shared" si="21"/>
        <v/>
      </c>
    </row>
    <row r="1385" spans="9:9">
      <c r="I1385" s="26" t="str">
        <f t="shared" si="21"/>
        <v/>
      </c>
    </row>
    <row r="1386" spans="9:9">
      <c r="I1386" s="26" t="str">
        <f t="shared" si="21"/>
        <v/>
      </c>
    </row>
    <row r="1387" spans="9:9">
      <c r="I1387" s="26" t="str">
        <f t="shared" si="21"/>
        <v/>
      </c>
    </row>
    <row r="1388" spans="9:9">
      <c r="I1388" s="26" t="str">
        <f t="shared" si="21"/>
        <v/>
      </c>
    </row>
    <row r="1389" spans="9:9">
      <c r="I1389" s="26" t="str">
        <f t="shared" si="21"/>
        <v/>
      </c>
    </row>
    <row r="1390" spans="9:9">
      <c r="I1390" s="26" t="str">
        <f t="shared" si="21"/>
        <v/>
      </c>
    </row>
    <row r="1391" spans="9:9">
      <c r="I1391" s="26" t="str">
        <f t="shared" si="21"/>
        <v/>
      </c>
    </row>
    <row r="1392" spans="9:9">
      <c r="I1392" s="26" t="str">
        <f t="shared" si="21"/>
        <v/>
      </c>
    </row>
    <row r="1393" spans="9:9">
      <c r="I1393" s="26" t="str">
        <f t="shared" si="21"/>
        <v/>
      </c>
    </row>
    <row r="1394" spans="9:9">
      <c r="I1394" s="26" t="str">
        <f t="shared" si="21"/>
        <v/>
      </c>
    </row>
    <row r="1395" spans="9:9">
      <c r="I1395" s="26" t="str">
        <f t="shared" si="21"/>
        <v/>
      </c>
    </row>
    <row r="1396" spans="9:9">
      <c r="I1396" s="26" t="str">
        <f t="shared" si="21"/>
        <v/>
      </c>
    </row>
    <row r="1397" spans="9:9">
      <c r="I1397" s="26" t="str">
        <f t="shared" si="21"/>
        <v/>
      </c>
    </row>
    <row r="1398" spans="9:9">
      <c r="I1398" s="26" t="str">
        <f t="shared" si="21"/>
        <v/>
      </c>
    </row>
    <row r="1399" spans="9:9">
      <c r="I1399" s="26" t="str">
        <f t="shared" si="21"/>
        <v/>
      </c>
    </row>
    <row r="1400" spans="9:9">
      <c r="I1400" s="26" t="str">
        <f t="shared" si="21"/>
        <v/>
      </c>
    </row>
    <row r="1401" spans="9:9">
      <c r="I1401" s="26" t="str">
        <f t="shared" si="21"/>
        <v/>
      </c>
    </row>
    <row r="1402" spans="9:9">
      <c r="I1402" s="26" t="str">
        <f t="shared" si="21"/>
        <v/>
      </c>
    </row>
    <row r="1403" spans="9:9">
      <c r="I1403" s="26" t="str">
        <f t="shared" si="21"/>
        <v/>
      </c>
    </row>
    <row r="1404" spans="9:9">
      <c r="I1404" s="26" t="str">
        <f t="shared" si="21"/>
        <v/>
      </c>
    </row>
    <row r="1405" spans="9:9">
      <c r="I1405" s="26" t="str">
        <f t="shared" si="21"/>
        <v/>
      </c>
    </row>
    <row r="1406" spans="9:9">
      <c r="I1406" s="26" t="str">
        <f t="shared" si="21"/>
        <v/>
      </c>
    </row>
    <row r="1407" spans="9:9">
      <c r="I1407" s="26" t="str">
        <f t="shared" si="21"/>
        <v/>
      </c>
    </row>
    <row r="1408" spans="9:9">
      <c r="I1408" s="26" t="str">
        <f t="shared" si="21"/>
        <v/>
      </c>
    </row>
    <row r="1409" spans="9:9">
      <c r="I1409" s="26" t="str">
        <f t="shared" si="21"/>
        <v/>
      </c>
    </row>
    <row r="1410" spans="9:9">
      <c r="I1410" s="26" t="str">
        <f t="shared" si="21"/>
        <v/>
      </c>
    </row>
    <row r="1411" spans="9:9">
      <c r="I1411" s="26" t="str">
        <f t="shared" si="21"/>
        <v/>
      </c>
    </row>
    <row r="1412" spans="9:9">
      <c r="I1412" s="26" t="str">
        <f t="shared" si="21"/>
        <v/>
      </c>
    </row>
    <row r="1413" spans="9:9">
      <c r="I1413" s="26" t="str">
        <f t="shared" si="21"/>
        <v/>
      </c>
    </row>
    <row r="1414" spans="9:9">
      <c r="I1414" s="26" t="str">
        <f t="shared" si="21"/>
        <v/>
      </c>
    </row>
    <row r="1415" spans="9:9">
      <c r="I1415" s="26" t="str">
        <f t="shared" si="21"/>
        <v/>
      </c>
    </row>
    <row r="1416" spans="9:9">
      <c r="I1416" s="26" t="str">
        <f t="shared" si="21"/>
        <v/>
      </c>
    </row>
    <row r="1417" spans="9:9">
      <c r="I1417" s="26" t="str">
        <f t="shared" si="21"/>
        <v/>
      </c>
    </row>
    <row r="1418" spans="9:9">
      <c r="I1418" s="26" t="str">
        <f t="shared" si="21"/>
        <v/>
      </c>
    </row>
    <row r="1419" spans="9:9">
      <c r="I1419" s="26" t="str">
        <f t="shared" si="21"/>
        <v/>
      </c>
    </row>
    <row r="1420" spans="9:9">
      <c r="I1420" s="26" t="str">
        <f t="shared" si="21"/>
        <v/>
      </c>
    </row>
    <row r="1421" spans="9:9">
      <c r="I1421" s="26" t="str">
        <f t="shared" si="21"/>
        <v/>
      </c>
    </row>
    <row r="1422" spans="9:9">
      <c r="I1422" s="26" t="str">
        <f t="shared" ref="I1422:I1485" si="22">IFERROR(G1422/H1422,"")</f>
        <v/>
      </c>
    </row>
    <row r="1423" spans="9:9">
      <c r="I1423" s="26" t="str">
        <f t="shared" si="22"/>
        <v/>
      </c>
    </row>
    <row r="1424" spans="9:9">
      <c r="I1424" s="26" t="str">
        <f t="shared" si="22"/>
        <v/>
      </c>
    </row>
    <row r="1425" spans="9:9">
      <c r="I1425" s="26" t="str">
        <f t="shared" si="22"/>
        <v/>
      </c>
    </row>
    <row r="1426" spans="9:9">
      <c r="I1426" s="26" t="str">
        <f t="shared" si="22"/>
        <v/>
      </c>
    </row>
    <row r="1427" spans="9:9">
      <c r="I1427" s="26" t="str">
        <f t="shared" si="22"/>
        <v/>
      </c>
    </row>
    <row r="1428" spans="9:9">
      <c r="I1428" s="26" t="str">
        <f t="shared" si="22"/>
        <v/>
      </c>
    </row>
    <row r="1429" spans="9:9">
      <c r="I1429" s="26" t="str">
        <f t="shared" si="22"/>
        <v/>
      </c>
    </row>
    <row r="1430" spans="9:9">
      <c r="I1430" s="26" t="str">
        <f t="shared" si="22"/>
        <v/>
      </c>
    </row>
    <row r="1431" spans="9:9">
      <c r="I1431" s="26" t="str">
        <f t="shared" si="22"/>
        <v/>
      </c>
    </row>
    <row r="1432" spans="9:9">
      <c r="I1432" s="26" t="str">
        <f t="shared" si="22"/>
        <v/>
      </c>
    </row>
    <row r="1433" spans="9:9">
      <c r="I1433" s="26" t="str">
        <f t="shared" si="22"/>
        <v/>
      </c>
    </row>
    <row r="1434" spans="9:9">
      <c r="I1434" s="26" t="str">
        <f t="shared" si="22"/>
        <v/>
      </c>
    </row>
    <row r="1435" spans="9:9">
      <c r="I1435" s="26" t="str">
        <f t="shared" si="22"/>
        <v/>
      </c>
    </row>
    <row r="1436" spans="9:9">
      <c r="I1436" s="26" t="str">
        <f t="shared" si="22"/>
        <v/>
      </c>
    </row>
    <row r="1437" spans="9:9">
      <c r="I1437" s="26" t="str">
        <f t="shared" si="22"/>
        <v/>
      </c>
    </row>
    <row r="1438" spans="9:9">
      <c r="I1438" s="26" t="str">
        <f t="shared" si="22"/>
        <v/>
      </c>
    </row>
    <row r="1439" spans="9:9">
      <c r="I1439" s="26" t="str">
        <f t="shared" si="22"/>
        <v/>
      </c>
    </row>
    <row r="1440" spans="9:9">
      <c r="I1440" s="26" t="str">
        <f t="shared" si="22"/>
        <v/>
      </c>
    </row>
    <row r="1441" spans="9:9">
      <c r="I1441" s="26" t="str">
        <f t="shared" si="22"/>
        <v/>
      </c>
    </row>
    <row r="1442" spans="9:9">
      <c r="I1442" s="26" t="str">
        <f t="shared" si="22"/>
        <v/>
      </c>
    </row>
    <row r="1443" spans="9:9">
      <c r="I1443" s="26" t="str">
        <f t="shared" si="22"/>
        <v/>
      </c>
    </row>
    <row r="1444" spans="9:9">
      <c r="I1444" s="26" t="str">
        <f t="shared" si="22"/>
        <v/>
      </c>
    </row>
    <row r="1445" spans="9:9">
      <c r="I1445" s="26" t="str">
        <f t="shared" si="22"/>
        <v/>
      </c>
    </row>
    <row r="1446" spans="9:9">
      <c r="I1446" s="26" t="str">
        <f t="shared" si="22"/>
        <v/>
      </c>
    </row>
    <row r="1447" spans="9:9">
      <c r="I1447" s="26" t="str">
        <f t="shared" si="22"/>
        <v/>
      </c>
    </row>
    <row r="1448" spans="9:9">
      <c r="I1448" s="26" t="str">
        <f t="shared" si="22"/>
        <v/>
      </c>
    </row>
    <row r="1449" spans="9:9">
      <c r="I1449" s="26" t="str">
        <f t="shared" si="22"/>
        <v/>
      </c>
    </row>
    <row r="1450" spans="9:9">
      <c r="I1450" s="26" t="str">
        <f t="shared" si="22"/>
        <v/>
      </c>
    </row>
    <row r="1451" spans="9:9">
      <c r="I1451" s="26" t="str">
        <f t="shared" si="22"/>
        <v/>
      </c>
    </row>
    <row r="1452" spans="9:9">
      <c r="I1452" s="26" t="str">
        <f t="shared" si="22"/>
        <v/>
      </c>
    </row>
    <row r="1453" spans="9:9">
      <c r="I1453" s="26" t="str">
        <f t="shared" si="22"/>
        <v/>
      </c>
    </row>
    <row r="1454" spans="9:9">
      <c r="I1454" s="26" t="str">
        <f t="shared" si="22"/>
        <v/>
      </c>
    </row>
    <row r="1455" spans="9:9">
      <c r="I1455" s="26" t="str">
        <f t="shared" si="22"/>
        <v/>
      </c>
    </row>
    <row r="1456" spans="9:9">
      <c r="I1456" s="26" t="str">
        <f t="shared" si="22"/>
        <v/>
      </c>
    </row>
    <row r="1457" spans="9:9">
      <c r="I1457" s="26" t="str">
        <f t="shared" si="22"/>
        <v/>
      </c>
    </row>
    <row r="1458" spans="9:9">
      <c r="I1458" s="26" t="str">
        <f t="shared" si="22"/>
        <v/>
      </c>
    </row>
    <row r="1459" spans="9:9">
      <c r="I1459" s="26" t="str">
        <f t="shared" si="22"/>
        <v/>
      </c>
    </row>
    <row r="1460" spans="9:9">
      <c r="I1460" s="26" t="str">
        <f t="shared" si="22"/>
        <v/>
      </c>
    </row>
    <row r="1461" spans="9:9">
      <c r="I1461" s="26" t="str">
        <f t="shared" si="22"/>
        <v/>
      </c>
    </row>
    <row r="1462" spans="9:9">
      <c r="I1462" s="26" t="str">
        <f t="shared" si="22"/>
        <v/>
      </c>
    </row>
    <row r="1463" spans="9:9">
      <c r="I1463" s="26" t="str">
        <f t="shared" si="22"/>
        <v/>
      </c>
    </row>
    <row r="1464" spans="9:9">
      <c r="I1464" s="26" t="str">
        <f t="shared" si="22"/>
        <v/>
      </c>
    </row>
    <row r="1465" spans="9:9">
      <c r="I1465" s="26" t="str">
        <f t="shared" si="22"/>
        <v/>
      </c>
    </row>
    <row r="1466" spans="9:9">
      <c r="I1466" s="26" t="str">
        <f t="shared" si="22"/>
        <v/>
      </c>
    </row>
    <row r="1467" spans="9:9">
      <c r="I1467" s="26" t="str">
        <f t="shared" si="22"/>
        <v/>
      </c>
    </row>
    <row r="1468" spans="9:9">
      <c r="I1468" s="26" t="str">
        <f t="shared" si="22"/>
        <v/>
      </c>
    </row>
    <row r="1469" spans="9:9">
      <c r="I1469" s="26" t="str">
        <f t="shared" si="22"/>
        <v/>
      </c>
    </row>
    <row r="1470" spans="9:9">
      <c r="I1470" s="26" t="str">
        <f t="shared" si="22"/>
        <v/>
      </c>
    </row>
    <row r="1471" spans="9:9">
      <c r="I1471" s="26" t="str">
        <f t="shared" si="22"/>
        <v/>
      </c>
    </row>
    <row r="1472" spans="9:9">
      <c r="I1472" s="26" t="str">
        <f t="shared" si="22"/>
        <v/>
      </c>
    </row>
    <row r="1473" spans="9:9">
      <c r="I1473" s="26" t="str">
        <f t="shared" si="22"/>
        <v/>
      </c>
    </row>
    <row r="1474" spans="9:9">
      <c r="I1474" s="26" t="str">
        <f t="shared" si="22"/>
        <v/>
      </c>
    </row>
    <row r="1475" spans="9:9">
      <c r="I1475" s="26" t="str">
        <f t="shared" si="22"/>
        <v/>
      </c>
    </row>
    <row r="1476" spans="9:9">
      <c r="I1476" s="26" t="str">
        <f t="shared" si="22"/>
        <v/>
      </c>
    </row>
    <row r="1477" spans="9:9">
      <c r="I1477" s="26" t="str">
        <f t="shared" si="22"/>
        <v/>
      </c>
    </row>
    <row r="1478" spans="9:9">
      <c r="I1478" s="26" t="str">
        <f t="shared" si="22"/>
        <v/>
      </c>
    </row>
    <row r="1479" spans="9:9">
      <c r="I1479" s="26" t="str">
        <f t="shared" si="22"/>
        <v/>
      </c>
    </row>
    <row r="1480" spans="9:9">
      <c r="I1480" s="26" t="str">
        <f t="shared" si="22"/>
        <v/>
      </c>
    </row>
    <row r="1481" spans="9:9">
      <c r="I1481" s="26" t="str">
        <f t="shared" si="22"/>
        <v/>
      </c>
    </row>
    <row r="1482" spans="9:9">
      <c r="I1482" s="26" t="str">
        <f t="shared" si="22"/>
        <v/>
      </c>
    </row>
    <row r="1483" spans="9:9">
      <c r="I1483" s="26" t="str">
        <f t="shared" si="22"/>
        <v/>
      </c>
    </row>
    <row r="1484" spans="9:9">
      <c r="I1484" s="26" t="str">
        <f t="shared" si="22"/>
        <v/>
      </c>
    </row>
    <row r="1485" spans="9:9">
      <c r="I1485" s="26" t="str">
        <f t="shared" si="22"/>
        <v/>
      </c>
    </row>
    <row r="1486" spans="9:9">
      <c r="I1486" s="26" t="str">
        <f t="shared" ref="I1486:I1549" si="23">IFERROR(G1486/H1486,"")</f>
        <v/>
      </c>
    </row>
    <row r="1487" spans="9:9">
      <c r="I1487" s="26" t="str">
        <f t="shared" si="23"/>
        <v/>
      </c>
    </row>
    <row r="1488" spans="9:9">
      <c r="I1488" s="26" t="str">
        <f t="shared" si="23"/>
        <v/>
      </c>
    </row>
    <row r="1489" spans="9:9">
      <c r="I1489" s="26" t="str">
        <f t="shared" si="23"/>
        <v/>
      </c>
    </row>
    <row r="1490" spans="9:9">
      <c r="I1490" s="26" t="str">
        <f t="shared" si="23"/>
        <v/>
      </c>
    </row>
    <row r="1491" spans="9:9">
      <c r="I1491" s="26" t="str">
        <f t="shared" si="23"/>
        <v/>
      </c>
    </row>
    <row r="1492" spans="9:9">
      <c r="I1492" s="26" t="str">
        <f t="shared" si="23"/>
        <v/>
      </c>
    </row>
    <row r="1493" spans="9:9">
      <c r="I1493" s="26" t="str">
        <f t="shared" si="23"/>
        <v/>
      </c>
    </row>
    <row r="1494" spans="9:9">
      <c r="I1494" s="26" t="str">
        <f t="shared" si="23"/>
        <v/>
      </c>
    </row>
    <row r="1495" spans="9:9">
      <c r="I1495" s="26" t="str">
        <f t="shared" si="23"/>
        <v/>
      </c>
    </row>
    <row r="1496" spans="9:9">
      <c r="I1496" s="26" t="str">
        <f t="shared" si="23"/>
        <v/>
      </c>
    </row>
    <row r="1497" spans="9:9">
      <c r="I1497" s="26" t="str">
        <f t="shared" si="23"/>
        <v/>
      </c>
    </row>
    <row r="1498" spans="9:9">
      <c r="I1498" s="26" t="str">
        <f t="shared" si="23"/>
        <v/>
      </c>
    </row>
    <row r="1499" spans="9:9">
      <c r="I1499" s="26" t="str">
        <f t="shared" si="23"/>
        <v/>
      </c>
    </row>
    <row r="1500" spans="9:9">
      <c r="I1500" s="26" t="str">
        <f t="shared" si="23"/>
        <v/>
      </c>
    </row>
    <row r="1501" spans="9:9">
      <c r="I1501" s="26" t="str">
        <f t="shared" si="23"/>
        <v/>
      </c>
    </row>
    <row r="1502" spans="9:9">
      <c r="I1502" s="26" t="str">
        <f t="shared" si="23"/>
        <v/>
      </c>
    </row>
    <row r="1503" spans="9:9">
      <c r="I1503" s="26" t="str">
        <f t="shared" si="23"/>
        <v/>
      </c>
    </row>
    <row r="1504" spans="9:9">
      <c r="I1504" s="26" t="str">
        <f t="shared" si="23"/>
        <v/>
      </c>
    </row>
    <row r="1505" spans="9:9">
      <c r="I1505" s="26" t="str">
        <f t="shared" si="23"/>
        <v/>
      </c>
    </row>
    <row r="1506" spans="9:9">
      <c r="I1506" s="26" t="str">
        <f t="shared" si="23"/>
        <v/>
      </c>
    </row>
    <row r="1507" spans="9:9">
      <c r="I1507" s="26" t="str">
        <f t="shared" si="23"/>
        <v/>
      </c>
    </row>
    <row r="1508" spans="9:9">
      <c r="I1508" s="26" t="str">
        <f t="shared" si="23"/>
        <v/>
      </c>
    </row>
    <row r="1509" spans="9:9">
      <c r="I1509" s="26" t="str">
        <f t="shared" si="23"/>
        <v/>
      </c>
    </row>
    <row r="1510" spans="9:9">
      <c r="I1510" s="26" t="str">
        <f t="shared" si="23"/>
        <v/>
      </c>
    </row>
    <row r="1511" spans="9:9">
      <c r="I1511" s="26" t="str">
        <f t="shared" si="23"/>
        <v/>
      </c>
    </row>
    <row r="1512" spans="9:9">
      <c r="I1512" s="26" t="str">
        <f t="shared" si="23"/>
        <v/>
      </c>
    </row>
    <row r="1513" spans="9:9">
      <c r="I1513" s="26" t="str">
        <f t="shared" si="23"/>
        <v/>
      </c>
    </row>
    <row r="1514" spans="9:9">
      <c r="I1514" s="26" t="str">
        <f t="shared" si="23"/>
        <v/>
      </c>
    </row>
    <row r="1515" spans="9:9">
      <c r="I1515" s="26" t="str">
        <f t="shared" si="23"/>
        <v/>
      </c>
    </row>
    <row r="1516" spans="9:9">
      <c r="I1516" s="26" t="str">
        <f t="shared" si="23"/>
        <v/>
      </c>
    </row>
    <row r="1517" spans="9:9">
      <c r="I1517" s="26" t="str">
        <f t="shared" si="23"/>
        <v/>
      </c>
    </row>
    <row r="1518" spans="9:9">
      <c r="I1518" s="26" t="str">
        <f t="shared" si="23"/>
        <v/>
      </c>
    </row>
    <row r="1519" spans="9:9">
      <c r="I1519" s="26" t="str">
        <f t="shared" si="23"/>
        <v/>
      </c>
    </row>
    <row r="1520" spans="9:9">
      <c r="I1520" s="26" t="str">
        <f t="shared" si="23"/>
        <v/>
      </c>
    </row>
    <row r="1521" spans="9:9">
      <c r="I1521" s="26" t="str">
        <f t="shared" si="23"/>
        <v/>
      </c>
    </row>
    <row r="1522" spans="9:9">
      <c r="I1522" s="26" t="str">
        <f t="shared" si="23"/>
        <v/>
      </c>
    </row>
    <row r="1523" spans="9:9">
      <c r="I1523" s="26" t="str">
        <f t="shared" si="23"/>
        <v/>
      </c>
    </row>
    <row r="1524" spans="9:9">
      <c r="I1524" s="26" t="str">
        <f t="shared" si="23"/>
        <v/>
      </c>
    </row>
    <row r="1525" spans="9:9">
      <c r="I1525" s="26" t="str">
        <f t="shared" si="23"/>
        <v/>
      </c>
    </row>
    <row r="1526" spans="9:9">
      <c r="I1526" s="26" t="str">
        <f t="shared" si="23"/>
        <v/>
      </c>
    </row>
    <row r="1527" spans="9:9">
      <c r="I1527" s="26" t="str">
        <f t="shared" si="23"/>
        <v/>
      </c>
    </row>
    <row r="1528" spans="9:9">
      <c r="I1528" s="26" t="str">
        <f t="shared" si="23"/>
        <v/>
      </c>
    </row>
    <row r="1529" spans="9:9">
      <c r="I1529" s="26" t="str">
        <f t="shared" si="23"/>
        <v/>
      </c>
    </row>
    <row r="1530" spans="9:9">
      <c r="I1530" s="26" t="str">
        <f t="shared" si="23"/>
        <v/>
      </c>
    </row>
    <row r="1531" spans="9:9">
      <c r="I1531" s="26" t="str">
        <f t="shared" si="23"/>
        <v/>
      </c>
    </row>
    <row r="1532" spans="9:9">
      <c r="I1532" s="26" t="str">
        <f t="shared" si="23"/>
        <v/>
      </c>
    </row>
    <row r="1533" spans="9:9">
      <c r="I1533" s="26" t="str">
        <f t="shared" si="23"/>
        <v/>
      </c>
    </row>
    <row r="1534" spans="9:9">
      <c r="I1534" s="26" t="str">
        <f t="shared" si="23"/>
        <v/>
      </c>
    </row>
    <row r="1535" spans="9:9">
      <c r="I1535" s="26" t="str">
        <f t="shared" si="23"/>
        <v/>
      </c>
    </row>
    <row r="1536" spans="9:9">
      <c r="I1536" s="26" t="str">
        <f t="shared" si="23"/>
        <v/>
      </c>
    </row>
    <row r="1537" spans="9:9">
      <c r="I1537" s="26" t="str">
        <f t="shared" si="23"/>
        <v/>
      </c>
    </row>
    <row r="1538" spans="9:9">
      <c r="I1538" s="26" t="str">
        <f t="shared" si="23"/>
        <v/>
      </c>
    </row>
    <row r="1539" spans="9:9">
      <c r="I1539" s="26" t="str">
        <f t="shared" si="23"/>
        <v/>
      </c>
    </row>
    <row r="1540" spans="9:9">
      <c r="I1540" s="26" t="str">
        <f t="shared" si="23"/>
        <v/>
      </c>
    </row>
    <row r="1541" spans="9:9">
      <c r="I1541" s="26" t="str">
        <f t="shared" si="23"/>
        <v/>
      </c>
    </row>
    <row r="1542" spans="9:9">
      <c r="I1542" s="26" t="str">
        <f t="shared" si="23"/>
        <v/>
      </c>
    </row>
    <row r="1543" spans="9:9">
      <c r="I1543" s="26" t="str">
        <f t="shared" si="23"/>
        <v/>
      </c>
    </row>
    <row r="1544" spans="9:9">
      <c r="I1544" s="26" t="str">
        <f t="shared" si="23"/>
        <v/>
      </c>
    </row>
    <row r="1545" spans="9:9">
      <c r="I1545" s="26" t="str">
        <f t="shared" si="23"/>
        <v/>
      </c>
    </row>
    <row r="1546" spans="9:9">
      <c r="I1546" s="26" t="str">
        <f t="shared" si="23"/>
        <v/>
      </c>
    </row>
    <row r="1547" spans="9:9">
      <c r="I1547" s="26" t="str">
        <f t="shared" si="23"/>
        <v/>
      </c>
    </row>
    <row r="1548" spans="9:9">
      <c r="I1548" s="26" t="str">
        <f t="shared" si="23"/>
        <v/>
      </c>
    </row>
    <row r="1549" spans="9:9">
      <c r="I1549" s="26" t="str">
        <f t="shared" si="23"/>
        <v/>
      </c>
    </row>
    <row r="1550" spans="9:9">
      <c r="I1550" s="26" t="str">
        <f t="shared" ref="I1550:I1613" si="24">IFERROR(G1550/H1550,"")</f>
        <v/>
      </c>
    </row>
    <row r="1551" spans="9:9">
      <c r="I1551" s="26" t="str">
        <f t="shared" si="24"/>
        <v/>
      </c>
    </row>
    <row r="1552" spans="9:9">
      <c r="I1552" s="26" t="str">
        <f t="shared" si="24"/>
        <v/>
      </c>
    </row>
    <row r="1553" spans="9:9">
      <c r="I1553" s="26" t="str">
        <f t="shared" si="24"/>
        <v/>
      </c>
    </row>
    <row r="1554" spans="9:9">
      <c r="I1554" s="26" t="str">
        <f t="shared" si="24"/>
        <v/>
      </c>
    </row>
    <row r="1555" spans="9:9">
      <c r="I1555" s="26" t="str">
        <f t="shared" si="24"/>
        <v/>
      </c>
    </row>
    <row r="1556" spans="9:9">
      <c r="I1556" s="26" t="str">
        <f t="shared" si="24"/>
        <v/>
      </c>
    </row>
    <row r="1557" spans="9:9">
      <c r="I1557" s="26" t="str">
        <f t="shared" si="24"/>
        <v/>
      </c>
    </row>
    <row r="1558" spans="9:9">
      <c r="I1558" s="26" t="str">
        <f t="shared" si="24"/>
        <v/>
      </c>
    </row>
    <row r="1559" spans="9:9">
      <c r="I1559" s="26" t="str">
        <f t="shared" si="24"/>
        <v/>
      </c>
    </row>
    <row r="1560" spans="9:9">
      <c r="I1560" s="26" t="str">
        <f t="shared" si="24"/>
        <v/>
      </c>
    </row>
    <row r="1561" spans="9:9">
      <c r="I1561" s="26" t="str">
        <f t="shared" si="24"/>
        <v/>
      </c>
    </row>
    <row r="1562" spans="9:9">
      <c r="I1562" s="26" t="str">
        <f t="shared" si="24"/>
        <v/>
      </c>
    </row>
    <row r="1563" spans="9:9">
      <c r="I1563" s="26" t="str">
        <f t="shared" si="24"/>
        <v/>
      </c>
    </row>
    <row r="1564" spans="9:9">
      <c r="I1564" s="26" t="str">
        <f t="shared" si="24"/>
        <v/>
      </c>
    </row>
    <row r="1565" spans="9:9">
      <c r="I1565" s="26" t="str">
        <f t="shared" si="24"/>
        <v/>
      </c>
    </row>
    <row r="1566" spans="9:9">
      <c r="I1566" s="26" t="str">
        <f t="shared" si="24"/>
        <v/>
      </c>
    </row>
    <row r="1567" spans="9:9">
      <c r="I1567" s="26" t="str">
        <f t="shared" si="24"/>
        <v/>
      </c>
    </row>
    <row r="1568" spans="9:9">
      <c r="I1568" s="26" t="str">
        <f t="shared" si="24"/>
        <v/>
      </c>
    </row>
    <row r="1569" spans="9:9">
      <c r="I1569" s="26" t="str">
        <f t="shared" si="24"/>
        <v/>
      </c>
    </row>
    <row r="1570" spans="9:9">
      <c r="I1570" s="26" t="str">
        <f t="shared" si="24"/>
        <v/>
      </c>
    </row>
    <row r="1571" spans="9:9">
      <c r="I1571" s="26" t="str">
        <f t="shared" si="24"/>
        <v/>
      </c>
    </row>
    <row r="1572" spans="9:9">
      <c r="I1572" s="26" t="str">
        <f t="shared" si="24"/>
        <v/>
      </c>
    </row>
    <row r="1573" spans="9:9">
      <c r="I1573" s="26" t="str">
        <f t="shared" si="24"/>
        <v/>
      </c>
    </row>
    <row r="1574" spans="9:9">
      <c r="I1574" s="26" t="str">
        <f t="shared" si="24"/>
        <v/>
      </c>
    </row>
    <row r="1575" spans="9:9">
      <c r="I1575" s="26" t="str">
        <f t="shared" si="24"/>
        <v/>
      </c>
    </row>
    <row r="1576" spans="9:9">
      <c r="I1576" s="26" t="str">
        <f t="shared" si="24"/>
        <v/>
      </c>
    </row>
    <row r="1577" spans="9:9">
      <c r="I1577" s="26" t="str">
        <f t="shared" si="24"/>
        <v/>
      </c>
    </row>
    <row r="1578" spans="9:9">
      <c r="I1578" s="26" t="str">
        <f t="shared" si="24"/>
        <v/>
      </c>
    </row>
    <row r="1579" spans="9:9">
      <c r="I1579" s="26" t="str">
        <f t="shared" si="24"/>
        <v/>
      </c>
    </row>
    <row r="1580" spans="9:9">
      <c r="I1580" s="26" t="str">
        <f t="shared" si="24"/>
        <v/>
      </c>
    </row>
    <row r="1581" spans="9:9">
      <c r="I1581" s="26" t="str">
        <f t="shared" si="24"/>
        <v/>
      </c>
    </row>
    <row r="1582" spans="9:9">
      <c r="I1582" s="26" t="str">
        <f t="shared" si="24"/>
        <v/>
      </c>
    </row>
    <row r="1583" spans="9:9">
      <c r="I1583" s="26" t="str">
        <f t="shared" si="24"/>
        <v/>
      </c>
    </row>
    <row r="1584" spans="9:9">
      <c r="I1584" s="26" t="str">
        <f t="shared" si="24"/>
        <v/>
      </c>
    </row>
    <row r="1585" spans="9:9">
      <c r="I1585" s="26" t="str">
        <f t="shared" si="24"/>
        <v/>
      </c>
    </row>
    <row r="1586" spans="9:9">
      <c r="I1586" s="26" t="str">
        <f t="shared" si="24"/>
        <v/>
      </c>
    </row>
    <row r="1587" spans="9:9">
      <c r="I1587" s="26" t="str">
        <f t="shared" si="24"/>
        <v/>
      </c>
    </row>
    <row r="1588" spans="9:9">
      <c r="I1588" s="26" t="str">
        <f t="shared" si="24"/>
        <v/>
      </c>
    </row>
    <row r="1589" spans="9:9">
      <c r="I1589" s="26" t="str">
        <f t="shared" si="24"/>
        <v/>
      </c>
    </row>
    <row r="1590" spans="9:9">
      <c r="I1590" s="26" t="str">
        <f t="shared" si="24"/>
        <v/>
      </c>
    </row>
    <row r="1591" spans="9:9">
      <c r="I1591" s="26" t="str">
        <f t="shared" si="24"/>
        <v/>
      </c>
    </row>
    <row r="1592" spans="9:9">
      <c r="I1592" s="26" t="str">
        <f t="shared" si="24"/>
        <v/>
      </c>
    </row>
    <row r="1593" spans="9:9">
      <c r="I1593" s="26" t="str">
        <f t="shared" si="24"/>
        <v/>
      </c>
    </row>
    <row r="1594" spans="9:9">
      <c r="I1594" s="26" t="str">
        <f t="shared" si="24"/>
        <v/>
      </c>
    </row>
    <row r="1595" spans="9:9">
      <c r="I1595" s="26" t="str">
        <f t="shared" si="24"/>
        <v/>
      </c>
    </row>
    <row r="1596" spans="9:9">
      <c r="I1596" s="26" t="str">
        <f t="shared" si="24"/>
        <v/>
      </c>
    </row>
    <row r="1597" spans="9:9">
      <c r="I1597" s="26" t="str">
        <f t="shared" si="24"/>
        <v/>
      </c>
    </row>
    <row r="1598" spans="9:9">
      <c r="I1598" s="26" t="str">
        <f t="shared" si="24"/>
        <v/>
      </c>
    </row>
    <row r="1599" spans="9:9">
      <c r="I1599" s="26" t="str">
        <f t="shared" si="24"/>
        <v/>
      </c>
    </row>
    <row r="1600" spans="9:9">
      <c r="I1600" s="26" t="str">
        <f t="shared" si="24"/>
        <v/>
      </c>
    </row>
    <row r="1601" spans="9:9">
      <c r="I1601" s="26" t="str">
        <f t="shared" si="24"/>
        <v/>
      </c>
    </row>
    <row r="1602" spans="9:9">
      <c r="I1602" s="26" t="str">
        <f t="shared" si="24"/>
        <v/>
      </c>
    </row>
    <row r="1603" spans="9:9">
      <c r="I1603" s="26" t="str">
        <f t="shared" si="24"/>
        <v/>
      </c>
    </row>
    <row r="1604" spans="9:9">
      <c r="I1604" s="26" t="str">
        <f t="shared" si="24"/>
        <v/>
      </c>
    </row>
    <row r="1605" spans="9:9">
      <c r="I1605" s="26" t="str">
        <f t="shared" si="24"/>
        <v/>
      </c>
    </row>
    <row r="1606" spans="9:9">
      <c r="I1606" s="26" t="str">
        <f t="shared" si="24"/>
        <v/>
      </c>
    </row>
    <row r="1607" spans="9:9">
      <c r="I1607" s="26" t="str">
        <f t="shared" si="24"/>
        <v/>
      </c>
    </row>
    <row r="1608" spans="9:9">
      <c r="I1608" s="26" t="str">
        <f t="shared" si="24"/>
        <v/>
      </c>
    </row>
    <row r="1609" spans="9:9">
      <c r="I1609" s="26" t="str">
        <f t="shared" si="24"/>
        <v/>
      </c>
    </row>
    <row r="1610" spans="9:9">
      <c r="I1610" s="26" t="str">
        <f t="shared" si="24"/>
        <v/>
      </c>
    </row>
    <row r="1611" spans="9:9">
      <c r="I1611" s="26" t="str">
        <f t="shared" si="24"/>
        <v/>
      </c>
    </row>
    <row r="1612" spans="9:9">
      <c r="I1612" s="26" t="str">
        <f t="shared" si="24"/>
        <v/>
      </c>
    </row>
    <row r="1613" spans="9:9">
      <c r="I1613" s="26" t="str">
        <f t="shared" si="24"/>
        <v/>
      </c>
    </row>
    <row r="1614" spans="9:9">
      <c r="I1614" s="26" t="str">
        <f t="shared" ref="I1614:I1677" si="25">IFERROR(G1614/H1614,"")</f>
        <v/>
      </c>
    </row>
    <row r="1615" spans="9:9">
      <c r="I1615" s="26" t="str">
        <f t="shared" si="25"/>
        <v/>
      </c>
    </row>
    <row r="1616" spans="9:9">
      <c r="I1616" s="26" t="str">
        <f t="shared" si="25"/>
        <v/>
      </c>
    </row>
    <row r="1617" spans="9:9">
      <c r="I1617" s="26" t="str">
        <f t="shared" si="25"/>
        <v/>
      </c>
    </row>
    <row r="1618" spans="9:9">
      <c r="I1618" s="26" t="str">
        <f t="shared" si="25"/>
        <v/>
      </c>
    </row>
    <row r="1619" spans="9:9">
      <c r="I1619" s="26" t="str">
        <f t="shared" si="25"/>
        <v/>
      </c>
    </row>
    <row r="1620" spans="9:9">
      <c r="I1620" s="26" t="str">
        <f t="shared" si="25"/>
        <v/>
      </c>
    </row>
    <row r="1621" spans="9:9">
      <c r="I1621" s="26" t="str">
        <f t="shared" si="25"/>
        <v/>
      </c>
    </row>
    <row r="1622" spans="9:9">
      <c r="I1622" s="26" t="str">
        <f t="shared" si="25"/>
        <v/>
      </c>
    </row>
    <row r="1623" spans="9:9">
      <c r="I1623" s="26" t="str">
        <f t="shared" si="25"/>
        <v/>
      </c>
    </row>
    <row r="1624" spans="9:9">
      <c r="I1624" s="26" t="str">
        <f t="shared" si="25"/>
        <v/>
      </c>
    </row>
    <row r="1625" spans="9:9">
      <c r="I1625" s="26" t="str">
        <f t="shared" si="25"/>
        <v/>
      </c>
    </row>
    <row r="1626" spans="9:9">
      <c r="I1626" s="26" t="str">
        <f t="shared" si="25"/>
        <v/>
      </c>
    </row>
    <row r="1627" spans="9:9">
      <c r="I1627" s="26" t="str">
        <f t="shared" si="25"/>
        <v/>
      </c>
    </row>
    <row r="1628" spans="9:9">
      <c r="I1628" s="26" t="str">
        <f t="shared" si="25"/>
        <v/>
      </c>
    </row>
    <row r="1629" spans="9:9">
      <c r="I1629" s="26" t="str">
        <f t="shared" si="25"/>
        <v/>
      </c>
    </row>
    <row r="1630" spans="9:9">
      <c r="I1630" s="26" t="str">
        <f t="shared" si="25"/>
        <v/>
      </c>
    </row>
    <row r="1631" spans="9:9">
      <c r="I1631" s="26" t="str">
        <f t="shared" si="25"/>
        <v/>
      </c>
    </row>
    <row r="1632" spans="9:9">
      <c r="I1632" s="26" t="str">
        <f t="shared" si="25"/>
        <v/>
      </c>
    </row>
    <row r="1633" spans="9:9">
      <c r="I1633" s="26" t="str">
        <f t="shared" si="25"/>
        <v/>
      </c>
    </row>
    <row r="1634" spans="9:9">
      <c r="I1634" s="26" t="str">
        <f t="shared" si="25"/>
        <v/>
      </c>
    </row>
    <row r="1635" spans="9:9">
      <c r="I1635" s="26" t="str">
        <f t="shared" si="25"/>
        <v/>
      </c>
    </row>
    <row r="1636" spans="9:9">
      <c r="I1636" s="26" t="str">
        <f t="shared" si="25"/>
        <v/>
      </c>
    </row>
    <row r="1637" spans="9:9">
      <c r="I1637" s="26" t="str">
        <f t="shared" si="25"/>
        <v/>
      </c>
    </row>
    <row r="1638" spans="9:9">
      <c r="I1638" s="26" t="str">
        <f t="shared" si="25"/>
        <v/>
      </c>
    </row>
    <row r="1639" spans="9:9">
      <c r="I1639" s="26" t="str">
        <f t="shared" si="25"/>
        <v/>
      </c>
    </row>
    <row r="1640" spans="9:9">
      <c r="I1640" s="26" t="str">
        <f t="shared" si="25"/>
        <v/>
      </c>
    </row>
    <row r="1641" spans="9:9">
      <c r="I1641" s="26" t="str">
        <f t="shared" si="25"/>
        <v/>
      </c>
    </row>
    <row r="1642" spans="9:9">
      <c r="I1642" s="26" t="str">
        <f t="shared" si="25"/>
        <v/>
      </c>
    </row>
    <row r="1643" spans="9:9">
      <c r="I1643" s="26" t="str">
        <f t="shared" si="25"/>
        <v/>
      </c>
    </row>
    <row r="1644" spans="9:9">
      <c r="I1644" s="26" t="str">
        <f t="shared" si="25"/>
        <v/>
      </c>
    </row>
    <row r="1645" spans="9:9">
      <c r="I1645" s="26" t="str">
        <f t="shared" si="25"/>
        <v/>
      </c>
    </row>
    <row r="1646" spans="9:9">
      <c r="I1646" s="26" t="str">
        <f t="shared" si="25"/>
        <v/>
      </c>
    </row>
    <row r="1647" spans="9:9">
      <c r="I1647" s="26" t="str">
        <f t="shared" si="25"/>
        <v/>
      </c>
    </row>
    <row r="1648" spans="9:9">
      <c r="I1648" s="26" t="str">
        <f t="shared" si="25"/>
        <v/>
      </c>
    </row>
    <row r="1649" spans="9:9">
      <c r="I1649" s="26" t="str">
        <f t="shared" si="25"/>
        <v/>
      </c>
    </row>
    <row r="1650" spans="9:9">
      <c r="I1650" s="26" t="str">
        <f t="shared" si="25"/>
        <v/>
      </c>
    </row>
    <row r="1651" spans="9:9">
      <c r="I1651" s="26" t="str">
        <f t="shared" si="25"/>
        <v/>
      </c>
    </row>
    <row r="1652" spans="9:9">
      <c r="I1652" s="26" t="str">
        <f t="shared" si="25"/>
        <v/>
      </c>
    </row>
    <row r="1653" spans="9:9">
      <c r="I1653" s="26" t="str">
        <f t="shared" si="25"/>
        <v/>
      </c>
    </row>
    <row r="1654" spans="9:9">
      <c r="I1654" s="26" t="str">
        <f t="shared" si="25"/>
        <v/>
      </c>
    </row>
    <row r="1655" spans="9:9">
      <c r="I1655" s="26" t="str">
        <f t="shared" si="25"/>
        <v/>
      </c>
    </row>
    <row r="1656" spans="9:9">
      <c r="I1656" s="26" t="str">
        <f t="shared" si="25"/>
        <v/>
      </c>
    </row>
    <row r="1657" spans="9:9">
      <c r="I1657" s="26" t="str">
        <f t="shared" si="25"/>
        <v/>
      </c>
    </row>
    <row r="1658" spans="9:9">
      <c r="I1658" s="26" t="str">
        <f t="shared" si="25"/>
        <v/>
      </c>
    </row>
    <row r="1659" spans="9:9">
      <c r="I1659" s="26" t="str">
        <f t="shared" si="25"/>
        <v/>
      </c>
    </row>
    <row r="1660" spans="9:9">
      <c r="I1660" s="26" t="str">
        <f t="shared" si="25"/>
        <v/>
      </c>
    </row>
    <row r="1661" spans="9:9">
      <c r="I1661" s="26" t="str">
        <f t="shared" si="25"/>
        <v/>
      </c>
    </row>
    <row r="1662" spans="9:9">
      <c r="I1662" s="26" t="str">
        <f t="shared" si="25"/>
        <v/>
      </c>
    </row>
    <row r="1663" spans="9:9">
      <c r="I1663" s="26" t="str">
        <f t="shared" si="25"/>
        <v/>
      </c>
    </row>
    <row r="1664" spans="9:9">
      <c r="I1664" s="26" t="str">
        <f t="shared" si="25"/>
        <v/>
      </c>
    </row>
    <row r="1665" spans="9:9">
      <c r="I1665" s="26" t="str">
        <f t="shared" si="25"/>
        <v/>
      </c>
    </row>
    <row r="1666" spans="9:9">
      <c r="I1666" s="26" t="str">
        <f t="shared" si="25"/>
        <v/>
      </c>
    </row>
    <row r="1667" spans="9:9">
      <c r="I1667" s="26" t="str">
        <f t="shared" si="25"/>
        <v/>
      </c>
    </row>
    <row r="1668" spans="9:9">
      <c r="I1668" s="26" t="str">
        <f t="shared" si="25"/>
        <v/>
      </c>
    </row>
    <row r="1669" spans="9:9">
      <c r="I1669" s="26" t="str">
        <f t="shared" si="25"/>
        <v/>
      </c>
    </row>
    <row r="1670" spans="9:9">
      <c r="I1670" s="26" t="str">
        <f t="shared" si="25"/>
        <v/>
      </c>
    </row>
    <row r="1671" spans="9:9">
      <c r="I1671" s="26" t="str">
        <f t="shared" si="25"/>
        <v/>
      </c>
    </row>
    <row r="1672" spans="9:9">
      <c r="I1672" s="26" t="str">
        <f t="shared" si="25"/>
        <v/>
      </c>
    </row>
    <row r="1673" spans="9:9">
      <c r="I1673" s="26" t="str">
        <f t="shared" si="25"/>
        <v/>
      </c>
    </row>
    <row r="1674" spans="9:9">
      <c r="I1674" s="26" t="str">
        <f t="shared" si="25"/>
        <v/>
      </c>
    </row>
    <row r="1675" spans="9:9">
      <c r="I1675" s="26" t="str">
        <f t="shared" si="25"/>
        <v/>
      </c>
    </row>
    <row r="1676" spans="9:9">
      <c r="I1676" s="26" t="str">
        <f t="shared" si="25"/>
        <v/>
      </c>
    </row>
    <row r="1677" spans="9:9">
      <c r="I1677" s="26" t="str">
        <f t="shared" si="25"/>
        <v/>
      </c>
    </row>
    <row r="1678" spans="9:9">
      <c r="I1678" s="26" t="str">
        <f t="shared" ref="I1678:I1741" si="26">IFERROR(G1678/H1678,"")</f>
        <v/>
      </c>
    </row>
    <row r="1679" spans="9:9">
      <c r="I1679" s="26" t="str">
        <f t="shared" si="26"/>
        <v/>
      </c>
    </row>
    <row r="1680" spans="9:9">
      <c r="I1680" s="26" t="str">
        <f t="shared" si="26"/>
        <v/>
      </c>
    </row>
    <row r="1681" spans="9:9">
      <c r="I1681" s="26" t="str">
        <f t="shared" si="26"/>
        <v/>
      </c>
    </row>
    <row r="1682" spans="9:9">
      <c r="I1682" s="26" t="str">
        <f t="shared" si="26"/>
        <v/>
      </c>
    </row>
    <row r="1683" spans="9:9">
      <c r="I1683" s="26" t="str">
        <f t="shared" si="26"/>
        <v/>
      </c>
    </row>
    <row r="1684" spans="9:9">
      <c r="I1684" s="26" t="str">
        <f t="shared" si="26"/>
        <v/>
      </c>
    </row>
    <row r="1685" spans="9:9">
      <c r="I1685" s="26" t="str">
        <f t="shared" si="26"/>
        <v/>
      </c>
    </row>
    <row r="1686" spans="9:9">
      <c r="I1686" s="26" t="str">
        <f t="shared" si="26"/>
        <v/>
      </c>
    </row>
    <row r="1687" spans="9:9">
      <c r="I1687" s="26" t="str">
        <f t="shared" si="26"/>
        <v/>
      </c>
    </row>
    <row r="1688" spans="9:9">
      <c r="I1688" s="26" t="str">
        <f t="shared" si="26"/>
        <v/>
      </c>
    </row>
    <row r="1689" spans="9:9">
      <c r="I1689" s="26" t="str">
        <f t="shared" si="26"/>
        <v/>
      </c>
    </row>
    <row r="1690" spans="9:9">
      <c r="I1690" s="26" t="str">
        <f t="shared" si="26"/>
        <v/>
      </c>
    </row>
    <row r="1691" spans="9:9">
      <c r="I1691" s="26" t="str">
        <f t="shared" si="26"/>
        <v/>
      </c>
    </row>
    <row r="1692" spans="9:9">
      <c r="I1692" s="26" t="str">
        <f t="shared" si="26"/>
        <v/>
      </c>
    </row>
    <row r="1693" spans="9:9">
      <c r="I1693" s="26" t="str">
        <f t="shared" si="26"/>
        <v/>
      </c>
    </row>
    <row r="1694" spans="9:9">
      <c r="I1694" s="26" t="str">
        <f t="shared" si="26"/>
        <v/>
      </c>
    </row>
    <row r="1695" spans="9:9">
      <c r="I1695" s="26" t="str">
        <f t="shared" si="26"/>
        <v/>
      </c>
    </row>
    <row r="1696" spans="9:9">
      <c r="I1696" s="26" t="str">
        <f t="shared" si="26"/>
        <v/>
      </c>
    </row>
    <row r="1697" spans="9:9">
      <c r="I1697" s="26" t="str">
        <f t="shared" si="26"/>
        <v/>
      </c>
    </row>
    <row r="1698" spans="9:9">
      <c r="I1698" s="26" t="str">
        <f t="shared" si="26"/>
        <v/>
      </c>
    </row>
    <row r="1699" spans="9:9">
      <c r="I1699" s="26" t="str">
        <f t="shared" si="26"/>
        <v/>
      </c>
    </row>
    <row r="1700" spans="9:9">
      <c r="I1700" s="26" t="str">
        <f t="shared" si="26"/>
        <v/>
      </c>
    </row>
    <row r="1701" spans="9:9">
      <c r="I1701" s="26" t="str">
        <f t="shared" si="26"/>
        <v/>
      </c>
    </row>
    <row r="1702" spans="9:9">
      <c r="I1702" s="26" t="str">
        <f t="shared" si="26"/>
        <v/>
      </c>
    </row>
    <row r="1703" spans="9:9">
      <c r="I1703" s="26" t="str">
        <f t="shared" si="26"/>
        <v/>
      </c>
    </row>
    <row r="1704" spans="9:9">
      <c r="I1704" s="26" t="str">
        <f t="shared" si="26"/>
        <v/>
      </c>
    </row>
    <row r="1705" spans="9:9">
      <c r="I1705" s="26" t="str">
        <f t="shared" si="26"/>
        <v/>
      </c>
    </row>
    <row r="1706" spans="9:9">
      <c r="I1706" s="26" t="str">
        <f t="shared" si="26"/>
        <v/>
      </c>
    </row>
    <row r="1707" spans="9:9">
      <c r="I1707" s="26" t="str">
        <f t="shared" si="26"/>
        <v/>
      </c>
    </row>
    <row r="1708" spans="9:9">
      <c r="I1708" s="26" t="str">
        <f t="shared" si="26"/>
        <v/>
      </c>
    </row>
    <row r="1709" spans="9:9">
      <c r="I1709" s="26" t="str">
        <f t="shared" si="26"/>
        <v/>
      </c>
    </row>
    <row r="1710" spans="9:9">
      <c r="I1710" s="26" t="str">
        <f t="shared" si="26"/>
        <v/>
      </c>
    </row>
    <row r="1711" spans="9:9">
      <c r="I1711" s="26" t="str">
        <f t="shared" si="26"/>
        <v/>
      </c>
    </row>
    <row r="1712" spans="9:9">
      <c r="I1712" s="26" t="str">
        <f t="shared" si="26"/>
        <v/>
      </c>
    </row>
    <row r="1713" spans="9:9">
      <c r="I1713" s="26" t="str">
        <f t="shared" si="26"/>
        <v/>
      </c>
    </row>
    <row r="1714" spans="9:9">
      <c r="I1714" s="26" t="str">
        <f t="shared" si="26"/>
        <v/>
      </c>
    </row>
    <row r="1715" spans="9:9">
      <c r="I1715" s="26" t="str">
        <f t="shared" si="26"/>
        <v/>
      </c>
    </row>
    <row r="1716" spans="9:9">
      <c r="I1716" s="26" t="str">
        <f t="shared" si="26"/>
        <v/>
      </c>
    </row>
    <row r="1717" spans="9:9">
      <c r="I1717" s="26" t="str">
        <f t="shared" si="26"/>
        <v/>
      </c>
    </row>
    <row r="1718" spans="9:9">
      <c r="I1718" s="26" t="str">
        <f t="shared" si="26"/>
        <v/>
      </c>
    </row>
    <row r="1719" spans="9:9">
      <c r="I1719" s="26" t="str">
        <f t="shared" si="26"/>
        <v/>
      </c>
    </row>
    <row r="1720" spans="9:9">
      <c r="I1720" s="26" t="str">
        <f t="shared" si="26"/>
        <v/>
      </c>
    </row>
    <row r="1721" spans="9:9">
      <c r="I1721" s="26" t="str">
        <f t="shared" si="26"/>
        <v/>
      </c>
    </row>
    <row r="1722" spans="9:9">
      <c r="I1722" s="26" t="str">
        <f t="shared" si="26"/>
        <v/>
      </c>
    </row>
    <row r="1723" spans="9:9">
      <c r="I1723" s="26" t="str">
        <f t="shared" si="26"/>
        <v/>
      </c>
    </row>
    <row r="1724" spans="9:9">
      <c r="I1724" s="26" t="str">
        <f t="shared" si="26"/>
        <v/>
      </c>
    </row>
    <row r="1725" spans="9:9">
      <c r="I1725" s="26" t="str">
        <f t="shared" si="26"/>
        <v/>
      </c>
    </row>
    <row r="1726" spans="9:9">
      <c r="I1726" s="26" t="str">
        <f t="shared" si="26"/>
        <v/>
      </c>
    </row>
    <row r="1727" spans="9:9">
      <c r="I1727" s="26" t="str">
        <f t="shared" si="26"/>
        <v/>
      </c>
    </row>
    <row r="1728" spans="9:9">
      <c r="I1728" s="26" t="str">
        <f t="shared" si="26"/>
        <v/>
      </c>
    </row>
    <row r="1729" spans="9:9">
      <c r="I1729" s="26" t="str">
        <f t="shared" si="26"/>
        <v/>
      </c>
    </row>
    <row r="1730" spans="9:9">
      <c r="I1730" s="26" t="str">
        <f t="shared" si="26"/>
        <v/>
      </c>
    </row>
    <row r="1731" spans="9:9">
      <c r="I1731" s="26" t="str">
        <f t="shared" si="26"/>
        <v/>
      </c>
    </row>
    <row r="1732" spans="9:9">
      <c r="I1732" s="26" t="str">
        <f t="shared" si="26"/>
        <v/>
      </c>
    </row>
    <row r="1733" spans="9:9">
      <c r="I1733" s="26" t="str">
        <f t="shared" si="26"/>
        <v/>
      </c>
    </row>
    <row r="1734" spans="9:9">
      <c r="I1734" s="26" t="str">
        <f t="shared" si="26"/>
        <v/>
      </c>
    </row>
    <row r="1735" spans="9:9">
      <c r="I1735" s="26" t="str">
        <f t="shared" si="26"/>
        <v/>
      </c>
    </row>
    <row r="1736" spans="9:9">
      <c r="I1736" s="26" t="str">
        <f t="shared" si="26"/>
        <v/>
      </c>
    </row>
    <row r="1737" spans="9:9">
      <c r="I1737" s="26" t="str">
        <f t="shared" si="26"/>
        <v/>
      </c>
    </row>
    <row r="1738" spans="9:9">
      <c r="I1738" s="26" t="str">
        <f t="shared" si="26"/>
        <v/>
      </c>
    </row>
    <row r="1739" spans="9:9">
      <c r="I1739" s="26" t="str">
        <f t="shared" si="26"/>
        <v/>
      </c>
    </row>
    <row r="1740" spans="9:9">
      <c r="I1740" s="26" t="str">
        <f t="shared" si="26"/>
        <v/>
      </c>
    </row>
    <row r="1741" spans="9:9">
      <c r="I1741" s="26" t="str">
        <f t="shared" si="26"/>
        <v/>
      </c>
    </row>
    <row r="1742" spans="9:9">
      <c r="I1742" s="26" t="str">
        <f t="shared" ref="I1742:I1805" si="27">IFERROR(G1742/H1742,"")</f>
        <v/>
      </c>
    </row>
    <row r="1743" spans="9:9">
      <c r="I1743" s="26" t="str">
        <f t="shared" si="27"/>
        <v/>
      </c>
    </row>
    <row r="1744" spans="9:9">
      <c r="I1744" s="26" t="str">
        <f t="shared" si="27"/>
        <v/>
      </c>
    </row>
    <row r="1745" spans="9:9">
      <c r="I1745" s="26" t="str">
        <f t="shared" si="27"/>
        <v/>
      </c>
    </row>
    <row r="1746" spans="9:9">
      <c r="I1746" s="26" t="str">
        <f t="shared" si="27"/>
        <v/>
      </c>
    </row>
    <row r="1747" spans="9:9">
      <c r="I1747" s="26" t="str">
        <f t="shared" si="27"/>
        <v/>
      </c>
    </row>
    <row r="1748" spans="9:9">
      <c r="I1748" s="26" t="str">
        <f t="shared" si="27"/>
        <v/>
      </c>
    </row>
    <row r="1749" spans="9:9">
      <c r="I1749" s="26" t="str">
        <f t="shared" si="27"/>
        <v/>
      </c>
    </row>
    <row r="1750" spans="9:9">
      <c r="I1750" s="26" t="str">
        <f t="shared" si="27"/>
        <v/>
      </c>
    </row>
    <row r="1751" spans="9:9">
      <c r="I1751" s="26" t="str">
        <f t="shared" si="27"/>
        <v/>
      </c>
    </row>
    <row r="1752" spans="9:9">
      <c r="I1752" s="26" t="str">
        <f t="shared" si="27"/>
        <v/>
      </c>
    </row>
    <row r="1753" spans="9:9">
      <c r="I1753" s="26" t="str">
        <f t="shared" si="27"/>
        <v/>
      </c>
    </row>
    <row r="1754" spans="9:9">
      <c r="I1754" s="26" t="str">
        <f t="shared" si="27"/>
        <v/>
      </c>
    </row>
    <row r="1755" spans="9:9">
      <c r="I1755" s="26" t="str">
        <f t="shared" si="27"/>
        <v/>
      </c>
    </row>
    <row r="1756" spans="9:9">
      <c r="I1756" s="26" t="str">
        <f t="shared" si="27"/>
        <v/>
      </c>
    </row>
    <row r="1757" spans="9:9">
      <c r="I1757" s="26" t="str">
        <f t="shared" si="27"/>
        <v/>
      </c>
    </row>
    <row r="1758" spans="9:9">
      <c r="I1758" s="26" t="str">
        <f t="shared" si="27"/>
        <v/>
      </c>
    </row>
    <row r="1759" spans="9:9">
      <c r="I1759" s="26" t="str">
        <f t="shared" si="27"/>
        <v/>
      </c>
    </row>
    <row r="1760" spans="9:9">
      <c r="I1760" s="26" t="str">
        <f t="shared" si="27"/>
        <v/>
      </c>
    </row>
    <row r="1761" spans="9:9">
      <c r="I1761" s="26" t="str">
        <f t="shared" si="27"/>
        <v/>
      </c>
    </row>
    <row r="1762" spans="9:9">
      <c r="I1762" s="26" t="str">
        <f t="shared" si="27"/>
        <v/>
      </c>
    </row>
    <row r="1763" spans="9:9">
      <c r="I1763" s="26" t="str">
        <f t="shared" si="27"/>
        <v/>
      </c>
    </row>
    <row r="1764" spans="9:9">
      <c r="I1764" s="26" t="str">
        <f t="shared" si="27"/>
        <v/>
      </c>
    </row>
    <row r="1765" spans="9:9">
      <c r="I1765" s="26" t="str">
        <f t="shared" si="27"/>
        <v/>
      </c>
    </row>
    <row r="1766" spans="9:9">
      <c r="I1766" s="26" t="str">
        <f t="shared" si="27"/>
        <v/>
      </c>
    </row>
    <row r="1767" spans="9:9">
      <c r="I1767" s="26" t="str">
        <f t="shared" si="27"/>
        <v/>
      </c>
    </row>
    <row r="1768" spans="9:9">
      <c r="I1768" s="26" t="str">
        <f t="shared" si="27"/>
        <v/>
      </c>
    </row>
    <row r="1769" spans="9:9">
      <c r="I1769" s="26" t="str">
        <f t="shared" si="27"/>
        <v/>
      </c>
    </row>
    <row r="1770" spans="9:9">
      <c r="I1770" s="26" t="str">
        <f t="shared" si="27"/>
        <v/>
      </c>
    </row>
    <row r="1771" spans="9:9">
      <c r="I1771" s="26" t="str">
        <f t="shared" si="27"/>
        <v/>
      </c>
    </row>
    <row r="1772" spans="9:9">
      <c r="I1772" s="26" t="str">
        <f t="shared" si="27"/>
        <v/>
      </c>
    </row>
    <row r="1773" spans="9:9">
      <c r="I1773" s="26" t="str">
        <f t="shared" si="27"/>
        <v/>
      </c>
    </row>
    <row r="1774" spans="9:9">
      <c r="I1774" s="26" t="str">
        <f t="shared" si="27"/>
        <v/>
      </c>
    </row>
    <row r="1775" spans="9:9">
      <c r="I1775" s="26" t="str">
        <f t="shared" si="27"/>
        <v/>
      </c>
    </row>
    <row r="1776" spans="9:9">
      <c r="I1776" s="26" t="str">
        <f t="shared" si="27"/>
        <v/>
      </c>
    </row>
    <row r="1777" spans="9:9">
      <c r="I1777" s="26" t="str">
        <f t="shared" si="27"/>
        <v/>
      </c>
    </row>
    <row r="1778" spans="9:9">
      <c r="I1778" s="26" t="str">
        <f t="shared" si="27"/>
        <v/>
      </c>
    </row>
    <row r="1779" spans="9:9">
      <c r="I1779" s="26" t="str">
        <f t="shared" si="27"/>
        <v/>
      </c>
    </row>
    <row r="1780" spans="9:9">
      <c r="I1780" s="26" t="str">
        <f t="shared" si="27"/>
        <v/>
      </c>
    </row>
    <row r="1781" spans="9:9">
      <c r="I1781" s="26" t="str">
        <f t="shared" si="27"/>
        <v/>
      </c>
    </row>
    <row r="1782" spans="9:9">
      <c r="I1782" s="26" t="str">
        <f t="shared" si="27"/>
        <v/>
      </c>
    </row>
    <row r="1783" spans="9:9">
      <c r="I1783" s="26" t="str">
        <f t="shared" si="27"/>
        <v/>
      </c>
    </row>
    <row r="1784" spans="9:9">
      <c r="I1784" s="26" t="str">
        <f t="shared" si="27"/>
        <v/>
      </c>
    </row>
    <row r="1785" spans="9:9">
      <c r="I1785" s="26" t="str">
        <f t="shared" si="27"/>
        <v/>
      </c>
    </row>
    <row r="1786" spans="9:9">
      <c r="I1786" s="26" t="str">
        <f t="shared" si="27"/>
        <v/>
      </c>
    </row>
    <row r="1787" spans="9:9">
      <c r="I1787" s="26" t="str">
        <f t="shared" si="27"/>
        <v/>
      </c>
    </row>
    <row r="1788" spans="9:9">
      <c r="I1788" s="26" t="str">
        <f t="shared" si="27"/>
        <v/>
      </c>
    </row>
    <row r="1789" spans="9:9">
      <c r="I1789" s="26" t="str">
        <f t="shared" si="27"/>
        <v/>
      </c>
    </row>
    <row r="1790" spans="9:9">
      <c r="I1790" s="26" t="str">
        <f t="shared" si="27"/>
        <v/>
      </c>
    </row>
    <row r="1791" spans="9:9">
      <c r="I1791" s="26" t="str">
        <f t="shared" si="27"/>
        <v/>
      </c>
    </row>
    <row r="1792" spans="9:9">
      <c r="I1792" s="26" t="str">
        <f t="shared" si="27"/>
        <v/>
      </c>
    </row>
    <row r="1793" spans="9:9">
      <c r="I1793" s="26" t="str">
        <f t="shared" si="27"/>
        <v/>
      </c>
    </row>
    <row r="1794" spans="9:9">
      <c r="I1794" s="26" t="str">
        <f t="shared" si="27"/>
        <v/>
      </c>
    </row>
    <row r="1795" spans="9:9">
      <c r="I1795" s="26" t="str">
        <f t="shared" si="27"/>
        <v/>
      </c>
    </row>
    <row r="1796" spans="9:9">
      <c r="I1796" s="26" t="str">
        <f t="shared" si="27"/>
        <v/>
      </c>
    </row>
    <row r="1797" spans="9:9">
      <c r="I1797" s="26" t="str">
        <f t="shared" si="27"/>
        <v/>
      </c>
    </row>
    <row r="1798" spans="9:9">
      <c r="I1798" s="26" t="str">
        <f t="shared" si="27"/>
        <v/>
      </c>
    </row>
    <row r="1799" spans="9:9">
      <c r="I1799" s="26" t="str">
        <f t="shared" si="27"/>
        <v/>
      </c>
    </row>
    <row r="1800" spans="9:9">
      <c r="I1800" s="26" t="str">
        <f t="shared" si="27"/>
        <v/>
      </c>
    </row>
    <row r="1801" spans="9:9">
      <c r="I1801" s="26" t="str">
        <f t="shared" si="27"/>
        <v/>
      </c>
    </row>
    <row r="1802" spans="9:9">
      <c r="I1802" s="26" t="str">
        <f t="shared" si="27"/>
        <v/>
      </c>
    </row>
    <row r="1803" spans="9:9">
      <c r="I1803" s="26" t="str">
        <f t="shared" si="27"/>
        <v/>
      </c>
    </row>
    <row r="1804" spans="9:9">
      <c r="I1804" s="26" t="str">
        <f t="shared" si="27"/>
        <v/>
      </c>
    </row>
    <row r="1805" spans="9:9">
      <c r="I1805" s="26" t="str">
        <f t="shared" si="27"/>
        <v/>
      </c>
    </row>
    <row r="1806" spans="9:9">
      <c r="I1806" s="26" t="str">
        <f t="shared" ref="I1806:I1869" si="28">IFERROR(G1806/H1806,"")</f>
        <v/>
      </c>
    </row>
    <row r="1807" spans="9:9">
      <c r="I1807" s="26" t="str">
        <f t="shared" si="28"/>
        <v/>
      </c>
    </row>
    <row r="1808" spans="9:9">
      <c r="I1808" s="26" t="str">
        <f t="shared" si="28"/>
        <v/>
      </c>
    </row>
    <row r="1809" spans="9:9">
      <c r="I1809" s="26" t="str">
        <f t="shared" si="28"/>
        <v/>
      </c>
    </row>
    <row r="1810" spans="9:9">
      <c r="I1810" s="26" t="str">
        <f t="shared" si="28"/>
        <v/>
      </c>
    </row>
    <row r="1811" spans="9:9">
      <c r="I1811" s="26" t="str">
        <f t="shared" si="28"/>
        <v/>
      </c>
    </row>
    <row r="1812" spans="9:9">
      <c r="I1812" s="26" t="str">
        <f t="shared" si="28"/>
        <v/>
      </c>
    </row>
    <row r="1813" spans="9:9">
      <c r="I1813" s="26" t="str">
        <f t="shared" si="28"/>
        <v/>
      </c>
    </row>
    <row r="1814" spans="9:9">
      <c r="I1814" s="26" t="str">
        <f t="shared" si="28"/>
        <v/>
      </c>
    </row>
    <row r="1815" spans="9:9">
      <c r="I1815" s="26" t="str">
        <f t="shared" si="28"/>
        <v/>
      </c>
    </row>
    <row r="1816" spans="9:9">
      <c r="I1816" s="26" t="str">
        <f t="shared" si="28"/>
        <v/>
      </c>
    </row>
    <row r="1817" spans="9:9">
      <c r="I1817" s="26" t="str">
        <f t="shared" si="28"/>
        <v/>
      </c>
    </row>
    <row r="1818" spans="9:9">
      <c r="I1818" s="26" t="str">
        <f t="shared" si="28"/>
        <v/>
      </c>
    </row>
    <row r="1819" spans="9:9">
      <c r="I1819" s="26" t="str">
        <f t="shared" si="28"/>
        <v/>
      </c>
    </row>
    <row r="1820" spans="9:9">
      <c r="I1820" s="26" t="str">
        <f t="shared" si="28"/>
        <v/>
      </c>
    </row>
    <row r="1821" spans="9:9">
      <c r="I1821" s="26" t="str">
        <f t="shared" si="28"/>
        <v/>
      </c>
    </row>
    <row r="1822" spans="9:9">
      <c r="I1822" s="26" t="str">
        <f t="shared" si="28"/>
        <v/>
      </c>
    </row>
    <row r="1823" spans="9:9">
      <c r="I1823" s="26" t="str">
        <f t="shared" si="28"/>
        <v/>
      </c>
    </row>
    <row r="1824" spans="9:9">
      <c r="I1824" s="26" t="str">
        <f t="shared" si="28"/>
        <v/>
      </c>
    </row>
    <row r="1825" spans="9:9">
      <c r="I1825" s="26" t="str">
        <f t="shared" si="28"/>
        <v/>
      </c>
    </row>
    <row r="1826" spans="9:9">
      <c r="I1826" s="26" t="str">
        <f t="shared" si="28"/>
        <v/>
      </c>
    </row>
    <row r="1827" spans="9:9">
      <c r="I1827" s="26" t="str">
        <f t="shared" si="28"/>
        <v/>
      </c>
    </row>
    <row r="1828" spans="9:9">
      <c r="I1828" s="26" t="str">
        <f t="shared" si="28"/>
        <v/>
      </c>
    </row>
    <row r="1829" spans="9:9">
      <c r="I1829" s="26" t="str">
        <f t="shared" si="28"/>
        <v/>
      </c>
    </row>
    <row r="1830" spans="9:9">
      <c r="I1830" s="26" t="str">
        <f t="shared" si="28"/>
        <v/>
      </c>
    </row>
    <row r="1831" spans="9:9">
      <c r="I1831" s="26" t="str">
        <f t="shared" si="28"/>
        <v/>
      </c>
    </row>
    <row r="1832" spans="9:9">
      <c r="I1832" s="26" t="str">
        <f t="shared" si="28"/>
        <v/>
      </c>
    </row>
    <row r="1833" spans="9:9">
      <c r="I1833" s="26" t="str">
        <f t="shared" si="28"/>
        <v/>
      </c>
    </row>
    <row r="1834" spans="9:9">
      <c r="I1834" s="26" t="str">
        <f t="shared" si="28"/>
        <v/>
      </c>
    </row>
    <row r="1835" spans="9:9">
      <c r="I1835" s="26" t="str">
        <f t="shared" si="28"/>
        <v/>
      </c>
    </row>
    <row r="1836" spans="9:9">
      <c r="I1836" s="26" t="str">
        <f t="shared" si="28"/>
        <v/>
      </c>
    </row>
    <row r="1837" spans="9:9">
      <c r="I1837" s="26" t="str">
        <f t="shared" si="28"/>
        <v/>
      </c>
    </row>
    <row r="1838" spans="9:9">
      <c r="I1838" s="26" t="str">
        <f t="shared" si="28"/>
        <v/>
      </c>
    </row>
    <row r="1839" spans="9:9">
      <c r="I1839" s="26" t="str">
        <f t="shared" si="28"/>
        <v/>
      </c>
    </row>
    <row r="1840" spans="9:9">
      <c r="I1840" s="26" t="str">
        <f t="shared" si="28"/>
        <v/>
      </c>
    </row>
    <row r="1841" spans="9:9">
      <c r="I1841" s="26" t="str">
        <f t="shared" si="28"/>
        <v/>
      </c>
    </row>
    <row r="1842" spans="9:9">
      <c r="I1842" s="26" t="str">
        <f t="shared" si="28"/>
        <v/>
      </c>
    </row>
    <row r="1843" spans="9:9">
      <c r="I1843" s="26" t="str">
        <f t="shared" si="28"/>
        <v/>
      </c>
    </row>
    <row r="1844" spans="9:9">
      <c r="I1844" s="26" t="str">
        <f t="shared" si="28"/>
        <v/>
      </c>
    </row>
    <row r="1845" spans="9:9">
      <c r="I1845" s="26" t="str">
        <f t="shared" si="28"/>
        <v/>
      </c>
    </row>
    <row r="1846" spans="9:9">
      <c r="I1846" s="26" t="str">
        <f t="shared" si="28"/>
        <v/>
      </c>
    </row>
    <row r="1847" spans="9:9">
      <c r="I1847" s="26" t="str">
        <f t="shared" si="28"/>
        <v/>
      </c>
    </row>
    <row r="1848" spans="9:9">
      <c r="I1848" s="26" t="str">
        <f t="shared" si="28"/>
        <v/>
      </c>
    </row>
    <row r="1849" spans="9:9">
      <c r="I1849" s="26" t="str">
        <f t="shared" si="28"/>
        <v/>
      </c>
    </row>
    <row r="1850" spans="9:9">
      <c r="I1850" s="26" t="str">
        <f t="shared" si="28"/>
        <v/>
      </c>
    </row>
    <row r="1851" spans="9:9">
      <c r="I1851" s="26" t="str">
        <f t="shared" si="28"/>
        <v/>
      </c>
    </row>
    <row r="1852" spans="9:9">
      <c r="I1852" s="26" t="str">
        <f t="shared" si="28"/>
        <v/>
      </c>
    </row>
    <row r="1853" spans="9:9">
      <c r="I1853" s="26" t="str">
        <f t="shared" si="28"/>
        <v/>
      </c>
    </row>
    <row r="1854" spans="9:9">
      <c r="I1854" s="26" t="str">
        <f t="shared" si="28"/>
        <v/>
      </c>
    </row>
    <row r="1855" spans="9:9">
      <c r="I1855" s="26" t="str">
        <f t="shared" si="28"/>
        <v/>
      </c>
    </row>
    <row r="1856" spans="9:9">
      <c r="I1856" s="26" t="str">
        <f t="shared" si="28"/>
        <v/>
      </c>
    </row>
    <row r="1857" spans="9:9">
      <c r="I1857" s="26" t="str">
        <f t="shared" si="28"/>
        <v/>
      </c>
    </row>
    <row r="1858" spans="9:9">
      <c r="I1858" s="26" t="str">
        <f t="shared" si="28"/>
        <v/>
      </c>
    </row>
    <row r="1859" spans="9:9">
      <c r="I1859" s="26" t="str">
        <f t="shared" si="28"/>
        <v/>
      </c>
    </row>
    <row r="1860" spans="9:9">
      <c r="I1860" s="26" t="str">
        <f t="shared" si="28"/>
        <v/>
      </c>
    </row>
    <row r="1861" spans="9:9">
      <c r="I1861" s="26" t="str">
        <f t="shared" si="28"/>
        <v/>
      </c>
    </row>
    <row r="1862" spans="9:9">
      <c r="I1862" s="26" t="str">
        <f t="shared" si="28"/>
        <v/>
      </c>
    </row>
    <row r="1863" spans="9:9">
      <c r="I1863" s="26" t="str">
        <f t="shared" si="28"/>
        <v/>
      </c>
    </row>
    <row r="1864" spans="9:9">
      <c r="I1864" s="26" t="str">
        <f t="shared" si="28"/>
        <v/>
      </c>
    </row>
    <row r="1865" spans="9:9">
      <c r="I1865" s="26" t="str">
        <f t="shared" si="28"/>
        <v/>
      </c>
    </row>
    <row r="1866" spans="9:9">
      <c r="I1866" s="26" t="str">
        <f t="shared" si="28"/>
        <v/>
      </c>
    </row>
    <row r="1867" spans="9:9">
      <c r="I1867" s="26" t="str">
        <f t="shared" si="28"/>
        <v/>
      </c>
    </row>
    <row r="1868" spans="9:9">
      <c r="I1868" s="26" t="str">
        <f t="shared" si="28"/>
        <v/>
      </c>
    </row>
    <row r="1869" spans="9:9">
      <c r="I1869" s="26" t="str">
        <f t="shared" si="28"/>
        <v/>
      </c>
    </row>
    <row r="1870" spans="9:9">
      <c r="I1870" s="26" t="str">
        <f t="shared" ref="I1870:I1933" si="29">IFERROR(G1870/H1870,"")</f>
        <v/>
      </c>
    </row>
    <row r="1871" spans="9:9">
      <c r="I1871" s="26" t="str">
        <f t="shared" si="29"/>
        <v/>
      </c>
    </row>
    <row r="1872" spans="9:9">
      <c r="I1872" s="26" t="str">
        <f t="shared" si="29"/>
        <v/>
      </c>
    </row>
    <row r="1873" spans="9:9">
      <c r="I1873" s="26" t="str">
        <f t="shared" si="29"/>
        <v/>
      </c>
    </row>
    <row r="1874" spans="9:9">
      <c r="I1874" s="26" t="str">
        <f t="shared" si="29"/>
        <v/>
      </c>
    </row>
    <row r="1875" spans="9:9">
      <c r="I1875" s="26" t="str">
        <f t="shared" si="29"/>
        <v/>
      </c>
    </row>
    <row r="1876" spans="9:9">
      <c r="I1876" s="26" t="str">
        <f t="shared" si="29"/>
        <v/>
      </c>
    </row>
    <row r="1877" spans="9:9">
      <c r="I1877" s="26" t="str">
        <f t="shared" si="29"/>
        <v/>
      </c>
    </row>
    <row r="1878" spans="9:9">
      <c r="I1878" s="26" t="str">
        <f t="shared" si="29"/>
        <v/>
      </c>
    </row>
    <row r="1879" spans="9:9">
      <c r="I1879" s="26" t="str">
        <f t="shared" si="29"/>
        <v/>
      </c>
    </row>
    <row r="1880" spans="9:9">
      <c r="I1880" s="26" t="str">
        <f t="shared" si="29"/>
        <v/>
      </c>
    </row>
    <row r="1881" spans="9:9">
      <c r="I1881" s="26" t="str">
        <f t="shared" si="29"/>
        <v/>
      </c>
    </row>
    <row r="1882" spans="9:9">
      <c r="I1882" s="26" t="str">
        <f t="shared" si="29"/>
        <v/>
      </c>
    </row>
    <row r="1883" spans="9:9">
      <c r="I1883" s="26" t="str">
        <f t="shared" si="29"/>
        <v/>
      </c>
    </row>
    <row r="1884" spans="9:9">
      <c r="I1884" s="26" t="str">
        <f t="shared" si="29"/>
        <v/>
      </c>
    </row>
    <row r="1885" spans="9:9">
      <c r="I1885" s="26" t="str">
        <f t="shared" si="29"/>
        <v/>
      </c>
    </row>
    <row r="1886" spans="9:9">
      <c r="I1886" s="26" t="str">
        <f t="shared" si="29"/>
        <v/>
      </c>
    </row>
    <row r="1887" spans="9:9">
      <c r="I1887" s="26" t="str">
        <f t="shared" si="29"/>
        <v/>
      </c>
    </row>
    <row r="1888" spans="9:9">
      <c r="I1888" s="26" t="str">
        <f t="shared" si="29"/>
        <v/>
      </c>
    </row>
    <row r="1889" spans="9:9">
      <c r="I1889" s="26" t="str">
        <f t="shared" si="29"/>
        <v/>
      </c>
    </row>
    <row r="1890" spans="9:9">
      <c r="I1890" s="26" t="str">
        <f t="shared" si="29"/>
        <v/>
      </c>
    </row>
    <row r="1891" spans="9:9">
      <c r="I1891" s="26" t="str">
        <f t="shared" si="29"/>
        <v/>
      </c>
    </row>
    <row r="1892" spans="9:9">
      <c r="I1892" s="26" t="str">
        <f t="shared" si="29"/>
        <v/>
      </c>
    </row>
    <row r="1893" spans="9:9">
      <c r="I1893" s="26" t="str">
        <f t="shared" si="29"/>
        <v/>
      </c>
    </row>
    <row r="1894" spans="9:9">
      <c r="I1894" s="26" t="str">
        <f t="shared" si="29"/>
        <v/>
      </c>
    </row>
    <row r="1895" spans="9:9">
      <c r="I1895" s="26" t="str">
        <f t="shared" si="29"/>
        <v/>
      </c>
    </row>
    <row r="1896" spans="9:9">
      <c r="I1896" s="26" t="str">
        <f t="shared" si="29"/>
        <v/>
      </c>
    </row>
    <row r="1897" spans="9:9">
      <c r="I1897" s="26" t="str">
        <f t="shared" si="29"/>
        <v/>
      </c>
    </row>
    <row r="1898" spans="9:9">
      <c r="I1898" s="26" t="str">
        <f t="shared" si="29"/>
        <v/>
      </c>
    </row>
    <row r="1899" spans="9:9">
      <c r="I1899" s="26" t="str">
        <f t="shared" si="29"/>
        <v/>
      </c>
    </row>
    <row r="1900" spans="9:9">
      <c r="I1900" s="26" t="str">
        <f t="shared" si="29"/>
        <v/>
      </c>
    </row>
    <row r="1901" spans="9:9">
      <c r="I1901" s="26" t="str">
        <f t="shared" si="29"/>
        <v/>
      </c>
    </row>
    <row r="1902" spans="9:9">
      <c r="I1902" s="26" t="str">
        <f t="shared" si="29"/>
        <v/>
      </c>
    </row>
    <row r="1903" spans="9:9">
      <c r="I1903" s="26" t="str">
        <f t="shared" si="29"/>
        <v/>
      </c>
    </row>
    <row r="1904" spans="9:9">
      <c r="I1904" s="26" t="str">
        <f t="shared" si="29"/>
        <v/>
      </c>
    </row>
    <row r="1905" spans="9:9">
      <c r="I1905" s="26" t="str">
        <f t="shared" si="29"/>
        <v/>
      </c>
    </row>
    <row r="1906" spans="9:9">
      <c r="I1906" s="26" t="str">
        <f t="shared" si="29"/>
        <v/>
      </c>
    </row>
    <row r="1907" spans="9:9">
      <c r="I1907" s="26" t="str">
        <f t="shared" si="29"/>
        <v/>
      </c>
    </row>
    <row r="1908" spans="9:9">
      <c r="I1908" s="26" t="str">
        <f t="shared" si="29"/>
        <v/>
      </c>
    </row>
    <row r="1909" spans="9:9">
      <c r="I1909" s="26" t="str">
        <f t="shared" si="29"/>
        <v/>
      </c>
    </row>
    <row r="1910" spans="9:9">
      <c r="I1910" s="26" t="str">
        <f t="shared" si="29"/>
        <v/>
      </c>
    </row>
    <row r="1911" spans="9:9">
      <c r="I1911" s="26" t="str">
        <f t="shared" si="29"/>
        <v/>
      </c>
    </row>
    <row r="1912" spans="9:9">
      <c r="I1912" s="26" t="str">
        <f t="shared" si="29"/>
        <v/>
      </c>
    </row>
    <row r="1913" spans="9:9">
      <c r="I1913" s="26" t="str">
        <f t="shared" si="29"/>
        <v/>
      </c>
    </row>
    <row r="1914" spans="9:9">
      <c r="I1914" s="26" t="str">
        <f t="shared" si="29"/>
        <v/>
      </c>
    </row>
    <row r="1915" spans="9:9">
      <c r="I1915" s="26" t="str">
        <f t="shared" si="29"/>
        <v/>
      </c>
    </row>
    <row r="1916" spans="9:9">
      <c r="I1916" s="26" t="str">
        <f t="shared" si="29"/>
        <v/>
      </c>
    </row>
    <row r="1917" spans="9:9">
      <c r="I1917" s="26" t="str">
        <f t="shared" si="29"/>
        <v/>
      </c>
    </row>
    <row r="1918" spans="9:9">
      <c r="I1918" s="26" t="str">
        <f t="shared" si="29"/>
        <v/>
      </c>
    </row>
    <row r="1919" spans="9:9">
      <c r="I1919" s="26" t="str">
        <f t="shared" si="29"/>
        <v/>
      </c>
    </row>
    <row r="1920" spans="9:9">
      <c r="I1920" s="26" t="str">
        <f t="shared" si="29"/>
        <v/>
      </c>
    </row>
    <row r="1921" spans="9:9">
      <c r="I1921" s="26" t="str">
        <f t="shared" si="29"/>
        <v/>
      </c>
    </row>
    <row r="1922" spans="9:9">
      <c r="I1922" s="26" t="str">
        <f t="shared" si="29"/>
        <v/>
      </c>
    </row>
    <row r="1923" spans="9:9">
      <c r="I1923" s="26" t="str">
        <f t="shared" si="29"/>
        <v/>
      </c>
    </row>
    <row r="1924" spans="9:9">
      <c r="I1924" s="26" t="str">
        <f t="shared" si="29"/>
        <v/>
      </c>
    </row>
    <row r="1925" spans="9:9">
      <c r="I1925" s="26" t="str">
        <f t="shared" si="29"/>
        <v/>
      </c>
    </row>
    <row r="1926" spans="9:9">
      <c r="I1926" s="26" t="str">
        <f t="shared" si="29"/>
        <v/>
      </c>
    </row>
    <row r="1927" spans="9:9">
      <c r="I1927" s="26" t="str">
        <f t="shared" si="29"/>
        <v/>
      </c>
    </row>
    <row r="1928" spans="9:9">
      <c r="I1928" s="26" t="str">
        <f t="shared" si="29"/>
        <v/>
      </c>
    </row>
    <row r="1929" spans="9:9">
      <c r="I1929" s="26" t="str">
        <f t="shared" si="29"/>
        <v/>
      </c>
    </row>
    <row r="1930" spans="9:9">
      <c r="I1930" s="26" t="str">
        <f t="shared" si="29"/>
        <v/>
      </c>
    </row>
    <row r="1931" spans="9:9">
      <c r="I1931" s="26" t="str">
        <f t="shared" si="29"/>
        <v/>
      </c>
    </row>
    <row r="1932" spans="9:9">
      <c r="I1932" s="26" t="str">
        <f t="shared" si="29"/>
        <v/>
      </c>
    </row>
    <row r="1933" spans="9:9">
      <c r="I1933" s="26" t="str">
        <f t="shared" si="29"/>
        <v/>
      </c>
    </row>
    <row r="1934" spans="9:9">
      <c r="I1934" s="26" t="str">
        <f t="shared" ref="I1934:I1997" si="30">IFERROR(G1934/H1934,"")</f>
        <v/>
      </c>
    </row>
    <row r="1935" spans="9:9">
      <c r="I1935" s="26" t="str">
        <f t="shared" si="30"/>
        <v/>
      </c>
    </row>
    <row r="1936" spans="9:9">
      <c r="I1936" s="26" t="str">
        <f t="shared" si="30"/>
        <v/>
      </c>
    </row>
    <row r="1937" spans="9:9">
      <c r="I1937" s="26" t="str">
        <f t="shared" si="30"/>
        <v/>
      </c>
    </row>
    <row r="1938" spans="9:9">
      <c r="I1938" s="26" t="str">
        <f t="shared" si="30"/>
        <v/>
      </c>
    </row>
    <row r="1939" spans="9:9">
      <c r="I1939" s="26" t="str">
        <f t="shared" si="30"/>
        <v/>
      </c>
    </row>
    <row r="1940" spans="9:9">
      <c r="I1940" s="26" t="str">
        <f t="shared" si="30"/>
        <v/>
      </c>
    </row>
    <row r="1941" spans="9:9">
      <c r="I1941" s="26" t="str">
        <f t="shared" si="30"/>
        <v/>
      </c>
    </row>
    <row r="1942" spans="9:9">
      <c r="I1942" s="26" t="str">
        <f t="shared" si="30"/>
        <v/>
      </c>
    </row>
    <row r="1943" spans="9:9">
      <c r="I1943" s="26" t="str">
        <f t="shared" si="30"/>
        <v/>
      </c>
    </row>
    <row r="1944" spans="9:9">
      <c r="I1944" s="26" t="str">
        <f t="shared" si="30"/>
        <v/>
      </c>
    </row>
    <row r="1945" spans="9:9">
      <c r="I1945" s="26" t="str">
        <f t="shared" si="30"/>
        <v/>
      </c>
    </row>
    <row r="1946" spans="9:9">
      <c r="I1946" s="26" t="str">
        <f t="shared" si="30"/>
        <v/>
      </c>
    </row>
    <row r="1947" spans="9:9">
      <c r="I1947" s="26" t="str">
        <f t="shared" si="30"/>
        <v/>
      </c>
    </row>
    <row r="1948" spans="9:9">
      <c r="I1948" s="26" t="str">
        <f t="shared" si="30"/>
        <v/>
      </c>
    </row>
    <row r="1949" spans="9:9">
      <c r="I1949" s="26" t="str">
        <f t="shared" si="30"/>
        <v/>
      </c>
    </row>
    <row r="1950" spans="9:9">
      <c r="I1950" s="26" t="str">
        <f t="shared" si="30"/>
        <v/>
      </c>
    </row>
    <row r="1951" spans="9:9">
      <c r="I1951" s="26" t="str">
        <f t="shared" si="30"/>
        <v/>
      </c>
    </row>
    <row r="1952" spans="9:9">
      <c r="I1952" s="26" t="str">
        <f t="shared" si="30"/>
        <v/>
      </c>
    </row>
    <row r="1953" spans="9:9">
      <c r="I1953" s="26" t="str">
        <f t="shared" si="30"/>
        <v/>
      </c>
    </row>
    <row r="1954" spans="9:9">
      <c r="I1954" s="26" t="str">
        <f t="shared" si="30"/>
        <v/>
      </c>
    </row>
    <row r="1955" spans="9:9">
      <c r="I1955" s="26" t="str">
        <f t="shared" si="30"/>
        <v/>
      </c>
    </row>
    <row r="1956" spans="9:9">
      <c r="I1956" s="26" t="str">
        <f t="shared" si="30"/>
        <v/>
      </c>
    </row>
    <row r="1957" spans="9:9">
      <c r="I1957" s="26" t="str">
        <f t="shared" si="30"/>
        <v/>
      </c>
    </row>
    <row r="1958" spans="9:9">
      <c r="I1958" s="26" t="str">
        <f t="shared" si="30"/>
        <v/>
      </c>
    </row>
    <row r="1959" spans="9:9">
      <c r="I1959" s="26" t="str">
        <f t="shared" si="30"/>
        <v/>
      </c>
    </row>
    <row r="1960" spans="9:9">
      <c r="I1960" s="26" t="str">
        <f t="shared" si="30"/>
        <v/>
      </c>
    </row>
    <row r="1961" spans="9:9">
      <c r="I1961" s="26" t="str">
        <f t="shared" si="30"/>
        <v/>
      </c>
    </row>
    <row r="1962" spans="9:9">
      <c r="I1962" s="26" t="str">
        <f t="shared" si="30"/>
        <v/>
      </c>
    </row>
    <row r="1963" spans="9:9">
      <c r="I1963" s="26" t="str">
        <f t="shared" si="30"/>
        <v/>
      </c>
    </row>
    <row r="1964" spans="9:9">
      <c r="I1964" s="26" t="str">
        <f t="shared" si="30"/>
        <v/>
      </c>
    </row>
    <row r="1965" spans="9:9">
      <c r="I1965" s="26" t="str">
        <f t="shared" si="30"/>
        <v/>
      </c>
    </row>
    <row r="1966" spans="9:9">
      <c r="I1966" s="26" t="str">
        <f t="shared" si="30"/>
        <v/>
      </c>
    </row>
    <row r="1967" spans="9:9">
      <c r="I1967" s="26" t="str">
        <f t="shared" si="30"/>
        <v/>
      </c>
    </row>
    <row r="1968" spans="9:9">
      <c r="I1968" s="26" t="str">
        <f t="shared" si="30"/>
        <v/>
      </c>
    </row>
    <row r="1969" spans="9:9">
      <c r="I1969" s="26" t="str">
        <f t="shared" si="30"/>
        <v/>
      </c>
    </row>
    <row r="1970" spans="9:9">
      <c r="I1970" s="26" t="str">
        <f t="shared" si="30"/>
        <v/>
      </c>
    </row>
    <row r="1971" spans="9:9">
      <c r="I1971" s="26" t="str">
        <f t="shared" si="30"/>
        <v/>
      </c>
    </row>
    <row r="1972" spans="9:9">
      <c r="I1972" s="26" t="str">
        <f t="shared" si="30"/>
        <v/>
      </c>
    </row>
    <row r="1973" spans="9:9">
      <c r="I1973" s="26" t="str">
        <f t="shared" si="30"/>
        <v/>
      </c>
    </row>
    <row r="1974" spans="9:9">
      <c r="I1974" s="26" t="str">
        <f t="shared" si="30"/>
        <v/>
      </c>
    </row>
    <row r="1975" spans="9:9">
      <c r="I1975" s="26" t="str">
        <f t="shared" si="30"/>
        <v/>
      </c>
    </row>
    <row r="1976" spans="9:9">
      <c r="I1976" s="26" t="str">
        <f t="shared" si="30"/>
        <v/>
      </c>
    </row>
    <row r="1977" spans="9:9">
      <c r="I1977" s="26" t="str">
        <f t="shared" si="30"/>
        <v/>
      </c>
    </row>
    <row r="1978" spans="9:9">
      <c r="I1978" s="26" t="str">
        <f t="shared" si="30"/>
        <v/>
      </c>
    </row>
    <row r="1979" spans="9:9">
      <c r="I1979" s="26" t="str">
        <f t="shared" si="30"/>
        <v/>
      </c>
    </row>
    <row r="1980" spans="9:9">
      <c r="I1980" s="26" t="str">
        <f t="shared" si="30"/>
        <v/>
      </c>
    </row>
    <row r="1981" spans="9:9">
      <c r="I1981" s="26" t="str">
        <f t="shared" si="30"/>
        <v/>
      </c>
    </row>
    <row r="1982" spans="9:9">
      <c r="I1982" s="26" t="str">
        <f t="shared" si="30"/>
        <v/>
      </c>
    </row>
    <row r="1983" spans="9:9">
      <c r="I1983" s="26" t="str">
        <f t="shared" si="30"/>
        <v/>
      </c>
    </row>
    <row r="1984" spans="9:9">
      <c r="I1984" s="26" t="str">
        <f t="shared" si="30"/>
        <v/>
      </c>
    </row>
    <row r="1985" spans="9:9">
      <c r="I1985" s="26" t="str">
        <f t="shared" si="30"/>
        <v/>
      </c>
    </row>
    <row r="1986" spans="9:9">
      <c r="I1986" s="26" t="str">
        <f t="shared" si="30"/>
        <v/>
      </c>
    </row>
    <row r="1987" spans="9:9">
      <c r="I1987" s="26" t="str">
        <f t="shared" si="30"/>
        <v/>
      </c>
    </row>
    <row r="1988" spans="9:9">
      <c r="I1988" s="26" t="str">
        <f t="shared" si="30"/>
        <v/>
      </c>
    </row>
    <row r="1989" spans="9:9">
      <c r="I1989" s="26" t="str">
        <f t="shared" si="30"/>
        <v/>
      </c>
    </row>
    <row r="1990" spans="9:9">
      <c r="I1990" s="26" t="str">
        <f t="shared" si="30"/>
        <v/>
      </c>
    </row>
    <row r="1991" spans="9:9">
      <c r="I1991" s="26" t="str">
        <f t="shared" si="30"/>
        <v/>
      </c>
    </row>
    <row r="1992" spans="9:9">
      <c r="I1992" s="26" t="str">
        <f t="shared" si="30"/>
        <v/>
      </c>
    </row>
    <row r="1993" spans="9:9">
      <c r="I1993" s="26" t="str">
        <f t="shared" si="30"/>
        <v/>
      </c>
    </row>
    <row r="1994" spans="9:9">
      <c r="I1994" s="26" t="str">
        <f t="shared" si="30"/>
        <v/>
      </c>
    </row>
    <row r="1995" spans="9:9">
      <c r="I1995" s="26" t="str">
        <f t="shared" si="30"/>
        <v/>
      </c>
    </row>
    <row r="1996" spans="9:9">
      <c r="I1996" s="26" t="str">
        <f t="shared" si="30"/>
        <v/>
      </c>
    </row>
    <row r="1997" spans="9:9">
      <c r="I1997" s="26" t="str">
        <f t="shared" si="30"/>
        <v/>
      </c>
    </row>
    <row r="1998" spans="9:9">
      <c r="I1998" s="26" t="str">
        <f t="shared" ref="I1998:I2061" si="31">IFERROR(G1998/H1998,"")</f>
        <v/>
      </c>
    </row>
    <row r="1999" spans="9:9">
      <c r="I1999" s="26" t="str">
        <f t="shared" si="31"/>
        <v/>
      </c>
    </row>
    <row r="2000" spans="9:9">
      <c r="I2000" s="26" t="str">
        <f t="shared" si="31"/>
        <v/>
      </c>
    </row>
    <row r="2001" spans="9:9">
      <c r="I2001" s="26" t="str">
        <f t="shared" si="31"/>
        <v/>
      </c>
    </row>
    <row r="2002" spans="9:9">
      <c r="I2002" s="26" t="str">
        <f t="shared" si="31"/>
        <v/>
      </c>
    </row>
    <row r="2003" spans="9:9">
      <c r="I2003" s="26" t="str">
        <f t="shared" si="31"/>
        <v/>
      </c>
    </row>
    <row r="2004" spans="9:9">
      <c r="I2004" s="26" t="str">
        <f t="shared" si="31"/>
        <v/>
      </c>
    </row>
    <row r="2005" spans="9:9">
      <c r="I2005" s="26" t="str">
        <f t="shared" si="31"/>
        <v/>
      </c>
    </row>
    <row r="2006" spans="9:9">
      <c r="I2006" s="26" t="str">
        <f t="shared" si="31"/>
        <v/>
      </c>
    </row>
    <row r="2007" spans="9:9">
      <c r="I2007" s="26" t="str">
        <f t="shared" si="31"/>
        <v/>
      </c>
    </row>
    <row r="2008" spans="9:9">
      <c r="I2008" s="26" t="str">
        <f t="shared" si="31"/>
        <v/>
      </c>
    </row>
    <row r="2009" spans="9:9">
      <c r="I2009" s="26" t="str">
        <f t="shared" si="31"/>
        <v/>
      </c>
    </row>
    <row r="2010" spans="9:9">
      <c r="I2010" s="26" t="str">
        <f t="shared" si="31"/>
        <v/>
      </c>
    </row>
    <row r="2011" spans="9:9">
      <c r="I2011" s="26" t="str">
        <f t="shared" si="31"/>
        <v/>
      </c>
    </row>
    <row r="2012" spans="9:9">
      <c r="I2012" s="26" t="str">
        <f t="shared" si="31"/>
        <v/>
      </c>
    </row>
    <row r="2013" spans="9:9">
      <c r="I2013" s="26" t="str">
        <f t="shared" si="31"/>
        <v/>
      </c>
    </row>
    <row r="2014" spans="9:9">
      <c r="I2014" s="26" t="str">
        <f t="shared" si="31"/>
        <v/>
      </c>
    </row>
    <row r="2015" spans="9:9">
      <c r="I2015" s="26" t="str">
        <f t="shared" si="31"/>
        <v/>
      </c>
    </row>
    <row r="2016" spans="9:9">
      <c r="I2016" s="26" t="str">
        <f t="shared" si="31"/>
        <v/>
      </c>
    </row>
    <row r="2017" spans="9:9">
      <c r="I2017" s="26" t="str">
        <f t="shared" si="31"/>
        <v/>
      </c>
    </row>
    <row r="2018" spans="9:9">
      <c r="I2018" s="26" t="str">
        <f t="shared" si="31"/>
        <v/>
      </c>
    </row>
    <row r="2019" spans="9:9">
      <c r="I2019" s="26" t="str">
        <f t="shared" si="31"/>
        <v/>
      </c>
    </row>
    <row r="2020" spans="9:9">
      <c r="I2020" s="26" t="str">
        <f t="shared" si="31"/>
        <v/>
      </c>
    </row>
    <row r="2021" spans="9:9">
      <c r="I2021" s="26" t="str">
        <f t="shared" si="31"/>
        <v/>
      </c>
    </row>
    <row r="2022" spans="9:9">
      <c r="I2022" s="26" t="str">
        <f t="shared" si="31"/>
        <v/>
      </c>
    </row>
    <row r="2023" spans="9:9">
      <c r="I2023" s="26" t="str">
        <f t="shared" si="31"/>
        <v/>
      </c>
    </row>
    <row r="2024" spans="9:9">
      <c r="I2024" s="26" t="str">
        <f t="shared" si="31"/>
        <v/>
      </c>
    </row>
    <row r="2025" spans="9:9">
      <c r="I2025" s="26" t="str">
        <f t="shared" si="31"/>
        <v/>
      </c>
    </row>
    <row r="2026" spans="9:9">
      <c r="I2026" s="26" t="str">
        <f t="shared" si="31"/>
        <v/>
      </c>
    </row>
    <row r="2027" spans="9:9">
      <c r="I2027" s="26" t="str">
        <f t="shared" si="31"/>
        <v/>
      </c>
    </row>
    <row r="2028" spans="9:9">
      <c r="I2028" s="26" t="str">
        <f t="shared" si="31"/>
        <v/>
      </c>
    </row>
    <row r="2029" spans="9:9">
      <c r="I2029" s="26" t="str">
        <f t="shared" si="31"/>
        <v/>
      </c>
    </row>
    <row r="2030" spans="9:9">
      <c r="I2030" s="26" t="str">
        <f t="shared" si="31"/>
        <v/>
      </c>
    </row>
    <row r="2031" spans="9:9">
      <c r="I2031" s="26" t="str">
        <f t="shared" si="31"/>
        <v/>
      </c>
    </row>
    <row r="2032" spans="9:9">
      <c r="I2032" s="26" t="str">
        <f t="shared" si="31"/>
        <v/>
      </c>
    </row>
    <row r="2033" spans="9:9">
      <c r="I2033" s="26" t="str">
        <f t="shared" si="31"/>
        <v/>
      </c>
    </row>
    <row r="2034" spans="9:9">
      <c r="I2034" s="26" t="str">
        <f t="shared" si="31"/>
        <v/>
      </c>
    </row>
    <row r="2035" spans="9:9">
      <c r="I2035" s="26" t="str">
        <f t="shared" si="31"/>
        <v/>
      </c>
    </row>
    <row r="2036" spans="9:9">
      <c r="I2036" s="26" t="str">
        <f t="shared" si="31"/>
        <v/>
      </c>
    </row>
    <row r="2037" spans="9:9">
      <c r="I2037" s="26" t="str">
        <f t="shared" si="31"/>
        <v/>
      </c>
    </row>
    <row r="2038" spans="9:9">
      <c r="I2038" s="26" t="str">
        <f t="shared" si="31"/>
        <v/>
      </c>
    </row>
    <row r="2039" spans="9:9">
      <c r="I2039" s="26" t="str">
        <f t="shared" si="31"/>
        <v/>
      </c>
    </row>
    <row r="2040" spans="9:9">
      <c r="I2040" s="26" t="str">
        <f t="shared" si="31"/>
        <v/>
      </c>
    </row>
    <row r="2041" spans="9:9">
      <c r="I2041" s="26" t="str">
        <f t="shared" si="31"/>
        <v/>
      </c>
    </row>
    <row r="2042" spans="9:9">
      <c r="I2042" s="26" t="str">
        <f t="shared" si="31"/>
        <v/>
      </c>
    </row>
    <row r="2043" spans="9:9">
      <c r="I2043" s="26" t="str">
        <f t="shared" si="31"/>
        <v/>
      </c>
    </row>
    <row r="2044" spans="9:9">
      <c r="I2044" s="26" t="str">
        <f t="shared" si="31"/>
        <v/>
      </c>
    </row>
    <row r="2045" spans="9:9">
      <c r="I2045" s="26" t="str">
        <f t="shared" si="31"/>
        <v/>
      </c>
    </row>
    <row r="2046" spans="9:9">
      <c r="I2046" s="26" t="str">
        <f t="shared" si="31"/>
        <v/>
      </c>
    </row>
    <row r="2047" spans="9:9">
      <c r="I2047" s="26" t="str">
        <f t="shared" si="31"/>
        <v/>
      </c>
    </row>
    <row r="2048" spans="9:9">
      <c r="I2048" s="26" t="str">
        <f t="shared" si="31"/>
        <v/>
      </c>
    </row>
    <row r="2049" spans="9:9">
      <c r="I2049" s="26" t="str">
        <f t="shared" si="31"/>
        <v/>
      </c>
    </row>
    <row r="2050" spans="9:9">
      <c r="I2050" s="26" t="str">
        <f t="shared" si="31"/>
        <v/>
      </c>
    </row>
    <row r="2051" spans="9:9">
      <c r="I2051" s="26" t="str">
        <f t="shared" si="31"/>
        <v/>
      </c>
    </row>
    <row r="2052" spans="9:9">
      <c r="I2052" s="26" t="str">
        <f t="shared" si="31"/>
        <v/>
      </c>
    </row>
    <row r="2053" spans="9:9">
      <c r="I2053" s="26" t="str">
        <f t="shared" si="31"/>
        <v/>
      </c>
    </row>
    <row r="2054" spans="9:9">
      <c r="I2054" s="26" t="str">
        <f t="shared" si="31"/>
        <v/>
      </c>
    </row>
    <row r="2055" spans="9:9">
      <c r="I2055" s="26" t="str">
        <f t="shared" si="31"/>
        <v/>
      </c>
    </row>
    <row r="2056" spans="9:9">
      <c r="I2056" s="26" t="str">
        <f t="shared" si="31"/>
        <v/>
      </c>
    </row>
    <row r="2057" spans="9:9">
      <c r="I2057" s="26" t="str">
        <f t="shared" si="31"/>
        <v/>
      </c>
    </row>
    <row r="2058" spans="9:9">
      <c r="I2058" s="26" t="str">
        <f t="shared" si="31"/>
        <v/>
      </c>
    </row>
    <row r="2059" spans="9:9">
      <c r="I2059" s="26" t="str">
        <f t="shared" si="31"/>
        <v/>
      </c>
    </row>
    <row r="2060" spans="9:9">
      <c r="I2060" s="26" t="str">
        <f t="shared" si="31"/>
        <v/>
      </c>
    </row>
    <row r="2061" spans="9:9">
      <c r="I2061" s="26" t="str">
        <f t="shared" si="31"/>
        <v/>
      </c>
    </row>
    <row r="2062" spans="9:9">
      <c r="I2062" s="26" t="str">
        <f t="shared" ref="I2062:I2125" si="32">IFERROR(G2062/H2062,"")</f>
        <v/>
      </c>
    </row>
    <row r="2063" spans="9:9">
      <c r="I2063" s="26" t="str">
        <f t="shared" si="32"/>
        <v/>
      </c>
    </row>
    <row r="2064" spans="9:9">
      <c r="I2064" s="26" t="str">
        <f t="shared" si="32"/>
        <v/>
      </c>
    </row>
    <row r="2065" spans="9:9">
      <c r="I2065" s="26" t="str">
        <f t="shared" si="32"/>
        <v/>
      </c>
    </row>
    <row r="2066" spans="9:9">
      <c r="I2066" s="26" t="str">
        <f t="shared" si="32"/>
        <v/>
      </c>
    </row>
    <row r="2067" spans="9:9">
      <c r="I2067" s="26" t="str">
        <f t="shared" si="32"/>
        <v/>
      </c>
    </row>
    <row r="2068" spans="9:9">
      <c r="I2068" s="26" t="str">
        <f t="shared" si="32"/>
        <v/>
      </c>
    </row>
    <row r="2069" spans="9:9">
      <c r="I2069" s="26" t="str">
        <f t="shared" si="32"/>
        <v/>
      </c>
    </row>
    <row r="2070" spans="9:9">
      <c r="I2070" s="26" t="str">
        <f t="shared" si="32"/>
        <v/>
      </c>
    </row>
    <row r="2071" spans="9:9">
      <c r="I2071" s="26" t="str">
        <f t="shared" si="32"/>
        <v/>
      </c>
    </row>
    <row r="2072" spans="9:9">
      <c r="I2072" s="26" t="str">
        <f t="shared" si="32"/>
        <v/>
      </c>
    </row>
    <row r="2073" spans="9:9">
      <c r="I2073" s="26" t="str">
        <f t="shared" si="32"/>
        <v/>
      </c>
    </row>
    <row r="2074" spans="9:9">
      <c r="I2074" s="26" t="str">
        <f t="shared" si="32"/>
        <v/>
      </c>
    </row>
    <row r="2075" spans="9:9">
      <c r="I2075" s="26" t="str">
        <f t="shared" si="32"/>
        <v/>
      </c>
    </row>
    <row r="2076" spans="9:9">
      <c r="I2076" s="26" t="str">
        <f t="shared" si="32"/>
        <v/>
      </c>
    </row>
    <row r="2077" spans="9:9">
      <c r="I2077" s="26" t="str">
        <f t="shared" si="32"/>
        <v/>
      </c>
    </row>
    <row r="2078" spans="9:9">
      <c r="I2078" s="26" t="str">
        <f t="shared" si="32"/>
        <v/>
      </c>
    </row>
    <row r="2079" spans="9:9">
      <c r="I2079" s="26" t="str">
        <f t="shared" si="32"/>
        <v/>
      </c>
    </row>
    <row r="2080" spans="9:9">
      <c r="I2080" s="26" t="str">
        <f t="shared" si="32"/>
        <v/>
      </c>
    </row>
    <row r="2081" spans="9:9">
      <c r="I2081" s="26" t="str">
        <f t="shared" si="32"/>
        <v/>
      </c>
    </row>
    <row r="2082" spans="9:9">
      <c r="I2082" s="26" t="str">
        <f t="shared" si="32"/>
        <v/>
      </c>
    </row>
    <row r="2083" spans="9:9">
      <c r="I2083" s="26" t="str">
        <f t="shared" si="32"/>
        <v/>
      </c>
    </row>
    <row r="2084" spans="9:9">
      <c r="I2084" s="26" t="str">
        <f t="shared" si="32"/>
        <v/>
      </c>
    </row>
    <row r="2085" spans="9:9">
      <c r="I2085" s="26" t="str">
        <f t="shared" si="32"/>
        <v/>
      </c>
    </row>
    <row r="2086" spans="9:9">
      <c r="I2086" s="26" t="str">
        <f t="shared" si="32"/>
        <v/>
      </c>
    </row>
    <row r="2087" spans="9:9">
      <c r="I2087" s="26" t="str">
        <f t="shared" si="32"/>
        <v/>
      </c>
    </row>
    <row r="2088" spans="9:9">
      <c r="I2088" s="26" t="str">
        <f t="shared" si="32"/>
        <v/>
      </c>
    </row>
    <row r="2089" spans="9:9">
      <c r="I2089" s="26" t="str">
        <f t="shared" si="32"/>
        <v/>
      </c>
    </row>
    <row r="2090" spans="9:9">
      <c r="I2090" s="26" t="str">
        <f t="shared" si="32"/>
        <v/>
      </c>
    </row>
    <row r="2091" spans="9:9">
      <c r="I2091" s="26" t="str">
        <f t="shared" si="32"/>
        <v/>
      </c>
    </row>
    <row r="2092" spans="9:9">
      <c r="I2092" s="26" t="str">
        <f t="shared" si="32"/>
        <v/>
      </c>
    </row>
    <row r="2093" spans="9:9">
      <c r="I2093" s="26" t="str">
        <f t="shared" si="32"/>
        <v/>
      </c>
    </row>
    <row r="2094" spans="9:9">
      <c r="I2094" s="26" t="str">
        <f t="shared" si="32"/>
        <v/>
      </c>
    </row>
    <row r="2095" spans="9:9">
      <c r="I2095" s="26" t="str">
        <f t="shared" si="32"/>
        <v/>
      </c>
    </row>
    <row r="2096" spans="9:9">
      <c r="I2096" s="26" t="str">
        <f t="shared" si="32"/>
        <v/>
      </c>
    </row>
    <row r="2097" spans="9:9">
      <c r="I2097" s="26" t="str">
        <f t="shared" si="32"/>
        <v/>
      </c>
    </row>
    <row r="2098" spans="9:9">
      <c r="I2098" s="26" t="str">
        <f t="shared" si="32"/>
        <v/>
      </c>
    </row>
    <row r="2099" spans="9:9">
      <c r="I2099" s="26" t="str">
        <f t="shared" si="32"/>
        <v/>
      </c>
    </row>
    <row r="2100" spans="9:9">
      <c r="I2100" s="26" t="str">
        <f t="shared" si="32"/>
        <v/>
      </c>
    </row>
    <row r="2101" spans="9:9">
      <c r="I2101" s="26" t="str">
        <f t="shared" si="32"/>
        <v/>
      </c>
    </row>
    <row r="2102" spans="9:9">
      <c r="I2102" s="26" t="str">
        <f t="shared" si="32"/>
        <v/>
      </c>
    </row>
    <row r="2103" spans="9:9">
      <c r="I2103" s="26" t="str">
        <f t="shared" si="32"/>
        <v/>
      </c>
    </row>
    <row r="2104" spans="9:9">
      <c r="I2104" s="26" t="str">
        <f t="shared" si="32"/>
        <v/>
      </c>
    </row>
    <row r="2105" spans="9:9">
      <c r="I2105" s="26" t="str">
        <f t="shared" si="32"/>
        <v/>
      </c>
    </row>
    <row r="2106" spans="9:9">
      <c r="I2106" s="26" t="str">
        <f t="shared" si="32"/>
        <v/>
      </c>
    </row>
    <row r="2107" spans="9:9">
      <c r="I2107" s="26" t="str">
        <f t="shared" si="32"/>
        <v/>
      </c>
    </row>
    <row r="2108" spans="9:9">
      <c r="I2108" s="26" t="str">
        <f t="shared" si="32"/>
        <v/>
      </c>
    </row>
    <row r="2109" spans="9:9">
      <c r="I2109" s="26" t="str">
        <f t="shared" si="32"/>
        <v/>
      </c>
    </row>
    <row r="2110" spans="9:9">
      <c r="I2110" s="26" t="str">
        <f t="shared" si="32"/>
        <v/>
      </c>
    </row>
    <row r="2111" spans="9:9">
      <c r="I2111" s="26" t="str">
        <f t="shared" si="32"/>
        <v/>
      </c>
    </row>
    <row r="2112" spans="9:9">
      <c r="I2112" s="26" t="str">
        <f t="shared" si="32"/>
        <v/>
      </c>
    </row>
    <row r="2113" spans="9:9">
      <c r="I2113" s="26" t="str">
        <f t="shared" si="32"/>
        <v/>
      </c>
    </row>
    <row r="2114" spans="9:9">
      <c r="I2114" s="26" t="str">
        <f t="shared" si="32"/>
        <v/>
      </c>
    </row>
    <row r="2115" spans="9:9">
      <c r="I2115" s="26" t="str">
        <f t="shared" si="32"/>
        <v/>
      </c>
    </row>
    <row r="2116" spans="9:9">
      <c r="I2116" s="26" t="str">
        <f t="shared" si="32"/>
        <v/>
      </c>
    </row>
    <row r="2117" spans="9:9">
      <c r="I2117" s="26" t="str">
        <f t="shared" si="32"/>
        <v/>
      </c>
    </row>
    <row r="2118" spans="9:9">
      <c r="I2118" s="26" t="str">
        <f t="shared" si="32"/>
        <v/>
      </c>
    </row>
    <row r="2119" spans="9:9">
      <c r="I2119" s="26" t="str">
        <f t="shared" si="32"/>
        <v/>
      </c>
    </row>
    <row r="2120" spans="9:9">
      <c r="I2120" s="26" t="str">
        <f t="shared" si="32"/>
        <v/>
      </c>
    </row>
    <row r="2121" spans="9:9">
      <c r="I2121" s="26" t="str">
        <f t="shared" si="32"/>
        <v/>
      </c>
    </row>
    <row r="2122" spans="9:9">
      <c r="I2122" s="26" t="str">
        <f t="shared" si="32"/>
        <v/>
      </c>
    </row>
    <row r="2123" spans="9:9">
      <c r="I2123" s="26" t="str">
        <f t="shared" si="32"/>
        <v/>
      </c>
    </row>
    <row r="2124" spans="9:9">
      <c r="I2124" s="26" t="str">
        <f t="shared" si="32"/>
        <v/>
      </c>
    </row>
    <row r="2125" spans="9:9">
      <c r="I2125" s="26" t="str">
        <f t="shared" si="32"/>
        <v/>
      </c>
    </row>
    <row r="2126" spans="9:9">
      <c r="I2126" s="26" t="str">
        <f t="shared" ref="I2126:I2189" si="33">IFERROR(G2126/H2126,"")</f>
        <v/>
      </c>
    </row>
    <row r="2127" spans="9:9">
      <c r="I2127" s="26" t="str">
        <f t="shared" si="33"/>
        <v/>
      </c>
    </row>
    <row r="2128" spans="9:9">
      <c r="I2128" s="26" t="str">
        <f t="shared" si="33"/>
        <v/>
      </c>
    </row>
    <row r="2129" spans="9:9">
      <c r="I2129" s="26" t="str">
        <f t="shared" si="33"/>
        <v/>
      </c>
    </row>
    <row r="2130" spans="9:9">
      <c r="I2130" s="26" t="str">
        <f t="shared" si="33"/>
        <v/>
      </c>
    </row>
    <row r="2131" spans="9:9">
      <c r="I2131" s="26" t="str">
        <f t="shared" si="33"/>
        <v/>
      </c>
    </row>
    <row r="2132" spans="9:9">
      <c r="I2132" s="26" t="str">
        <f t="shared" si="33"/>
        <v/>
      </c>
    </row>
    <row r="2133" spans="9:9">
      <c r="I2133" s="26" t="str">
        <f t="shared" si="33"/>
        <v/>
      </c>
    </row>
    <row r="2134" spans="9:9">
      <c r="I2134" s="26" t="str">
        <f t="shared" si="33"/>
        <v/>
      </c>
    </row>
    <row r="2135" spans="9:9">
      <c r="I2135" s="26" t="str">
        <f t="shared" si="33"/>
        <v/>
      </c>
    </row>
    <row r="2136" spans="9:9">
      <c r="I2136" s="26" t="str">
        <f t="shared" si="33"/>
        <v/>
      </c>
    </row>
    <row r="2137" spans="9:9">
      <c r="I2137" s="26" t="str">
        <f t="shared" si="33"/>
        <v/>
      </c>
    </row>
    <row r="2138" spans="9:9">
      <c r="I2138" s="26" t="str">
        <f t="shared" si="33"/>
        <v/>
      </c>
    </row>
    <row r="2139" spans="9:9">
      <c r="I2139" s="26" t="str">
        <f t="shared" si="33"/>
        <v/>
      </c>
    </row>
    <row r="2140" spans="9:9">
      <c r="I2140" s="26" t="str">
        <f t="shared" si="33"/>
        <v/>
      </c>
    </row>
    <row r="2141" spans="9:9">
      <c r="I2141" s="26" t="str">
        <f t="shared" si="33"/>
        <v/>
      </c>
    </row>
    <row r="2142" spans="9:9">
      <c r="I2142" s="26" t="str">
        <f t="shared" si="33"/>
        <v/>
      </c>
    </row>
    <row r="2143" spans="9:9">
      <c r="I2143" s="26" t="str">
        <f t="shared" si="33"/>
        <v/>
      </c>
    </row>
    <row r="2144" spans="9:9">
      <c r="I2144" s="26" t="str">
        <f t="shared" si="33"/>
        <v/>
      </c>
    </row>
    <row r="2145" spans="9:9">
      <c r="I2145" s="26" t="str">
        <f t="shared" si="33"/>
        <v/>
      </c>
    </row>
    <row r="2146" spans="9:9">
      <c r="I2146" s="26" t="str">
        <f t="shared" si="33"/>
        <v/>
      </c>
    </row>
    <row r="2147" spans="9:9">
      <c r="I2147" s="26" t="str">
        <f t="shared" si="33"/>
        <v/>
      </c>
    </row>
    <row r="2148" spans="9:9">
      <c r="I2148" s="26" t="str">
        <f t="shared" si="33"/>
        <v/>
      </c>
    </row>
    <row r="2149" spans="9:9">
      <c r="I2149" s="26" t="str">
        <f t="shared" si="33"/>
        <v/>
      </c>
    </row>
    <row r="2150" spans="9:9">
      <c r="I2150" s="26" t="str">
        <f t="shared" si="33"/>
        <v/>
      </c>
    </row>
    <row r="2151" spans="9:9">
      <c r="I2151" s="26" t="str">
        <f t="shared" si="33"/>
        <v/>
      </c>
    </row>
    <row r="2152" spans="9:9">
      <c r="I2152" s="26" t="str">
        <f t="shared" si="33"/>
        <v/>
      </c>
    </row>
    <row r="2153" spans="9:9">
      <c r="I2153" s="26" t="str">
        <f t="shared" si="33"/>
        <v/>
      </c>
    </row>
    <row r="2154" spans="9:9">
      <c r="I2154" s="26" t="str">
        <f t="shared" si="33"/>
        <v/>
      </c>
    </row>
    <row r="2155" spans="9:9">
      <c r="I2155" s="26" t="str">
        <f t="shared" si="33"/>
        <v/>
      </c>
    </row>
    <row r="2156" spans="9:9">
      <c r="I2156" s="26" t="str">
        <f t="shared" si="33"/>
        <v/>
      </c>
    </row>
    <row r="2157" spans="9:9">
      <c r="I2157" s="26" t="str">
        <f t="shared" si="33"/>
        <v/>
      </c>
    </row>
    <row r="2158" spans="9:9">
      <c r="I2158" s="26" t="str">
        <f t="shared" si="33"/>
        <v/>
      </c>
    </row>
    <row r="2159" spans="9:9">
      <c r="I2159" s="26" t="str">
        <f t="shared" si="33"/>
        <v/>
      </c>
    </row>
    <row r="2160" spans="9:9">
      <c r="I2160" s="26" t="str">
        <f t="shared" si="33"/>
        <v/>
      </c>
    </row>
    <row r="2161" spans="9:9">
      <c r="I2161" s="26" t="str">
        <f t="shared" si="33"/>
        <v/>
      </c>
    </row>
    <row r="2162" spans="9:9">
      <c r="I2162" s="26" t="str">
        <f t="shared" si="33"/>
        <v/>
      </c>
    </row>
    <row r="2163" spans="9:9">
      <c r="I2163" s="26" t="str">
        <f t="shared" si="33"/>
        <v/>
      </c>
    </row>
    <row r="2164" spans="9:9">
      <c r="I2164" s="26" t="str">
        <f t="shared" si="33"/>
        <v/>
      </c>
    </row>
    <row r="2165" spans="9:9">
      <c r="I2165" s="26" t="str">
        <f t="shared" si="33"/>
        <v/>
      </c>
    </row>
    <row r="2166" spans="9:9">
      <c r="I2166" s="26" t="str">
        <f t="shared" si="33"/>
        <v/>
      </c>
    </row>
    <row r="2167" spans="9:9">
      <c r="I2167" s="26" t="str">
        <f t="shared" si="33"/>
        <v/>
      </c>
    </row>
    <row r="2168" spans="9:9">
      <c r="I2168" s="26" t="str">
        <f t="shared" si="33"/>
        <v/>
      </c>
    </row>
    <row r="2169" spans="9:9">
      <c r="I2169" s="26" t="str">
        <f t="shared" si="33"/>
        <v/>
      </c>
    </row>
    <row r="2170" spans="9:9">
      <c r="I2170" s="26" t="str">
        <f t="shared" si="33"/>
        <v/>
      </c>
    </row>
    <row r="2171" spans="9:9">
      <c r="I2171" s="26" t="str">
        <f t="shared" si="33"/>
        <v/>
      </c>
    </row>
    <row r="2172" spans="9:9">
      <c r="I2172" s="26" t="str">
        <f t="shared" si="33"/>
        <v/>
      </c>
    </row>
    <row r="2173" spans="9:9">
      <c r="I2173" s="26" t="str">
        <f t="shared" si="33"/>
        <v/>
      </c>
    </row>
    <row r="2174" spans="9:9">
      <c r="I2174" s="26" t="str">
        <f t="shared" si="33"/>
        <v/>
      </c>
    </row>
    <row r="2175" spans="9:9">
      <c r="I2175" s="26" t="str">
        <f t="shared" si="33"/>
        <v/>
      </c>
    </row>
    <row r="2176" spans="9:9">
      <c r="I2176" s="26" t="str">
        <f t="shared" si="33"/>
        <v/>
      </c>
    </row>
    <row r="2177" spans="9:9">
      <c r="I2177" s="26" t="str">
        <f t="shared" si="33"/>
        <v/>
      </c>
    </row>
    <row r="2178" spans="9:9">
      <c r="I2178" s="26" t="str">
        <f t="shared" si="33"/>
        <v/>
      </c>
    </row>
    <row r="2179" spans="9:9">
      <c r="I2179" s="26" t="str">
        <f t="shared" si="33"/>
        <v/>
      </c>
    </row>
    <row r="2180" spans="9:9">
      <c r="I2180" s="26" t="str">
        <f t="shared" si="33"/>
        <v/>
      </c>
    </row>
    <row r="2181" spans="9:9">
      <c r="I2181" s="26" t="str">
        <f t="shared" si="33"/>
        <v/>
      </c>
    </row>
    <row r="2182" spans="9:9">
      <c r="I2182" s="26" t="str">
        <f t="shared" si="33"/>
        <v/>
      </c>
    </row>
    <row r="2183" spans="9:9">
      <c r="I2183" s="26" t="str">
        <f t="shared" si="33"/>
        <v/>
      </c>
    </row>
    <row r="2184" spans="9:9">
      <c r="I2184" s="26" t="str">
        <f t="shared" si="33"/>
        <v/>
      </c>
    </row>
    <row r="2185" spans="9:9">
      <c r="I2185" s="26" t="str">
        <f t="shared" si="33"/>
        <v/>
      </c>
    </row>
    <row r="2186" spans="9:9">
      <c r="I2186" s="26" t="str">
        <f t="shared" si="33"/>
        <v/>
      </c>
    </row>
    <row r="2187" spans="9:9">
      <c r="I2187" s="26" t="str">
        <f t="shared" si="33"/>
        <v/>
      </c>
    </row>
    <row r="2188" spans="9:9">
      <c r="I2188" s="26" t="str">
        <f t="shared" si="33"/>
        <v/>
      </c>
    </row>
    <row r="2189" spans="9:9">
      <c r="I2189" s="26" t="str">
        <f t="shared" si="33"/>
        <v/>
      </c>
    </row>
    <row r="2190" spans="9:9">
      <c r="I2190" s="26" t="str">
        <f t="shared" ref="I2190:I2233" si="34">IFERROR(G2190/H2190,"")</f>
        <v/>
      </c>
    </row>
    <row r="2191" spans="9:9">
      <c r="I2191" s="26" t="str">
        <f t="shared" si="34"/>
        <v/>
      </c>
    </row>
    <row r="2192" spans="9:9">
      <c r="I2192" s="26" t="str">
        <f t="shared" si="34"/>
        <v/>
      </c>
    </row>
    <row r="2193" spans="9:9">
      <c r="I2193" s="26" t="str">
        <f t="shared" si="34"/>
        <v/>
      </c>
    </row>
    <row r="2194" spans="9:9">
      <c r="I2194" s="26" t="str">
        <f t="shared" si="34"/>
        <v/>
      </c>
    </row>
    <row r="2195" spans="9:9">
      <c r="I2195" s="26" t="str">
        <f t="shared" si="34"/>
        <v/>
      </c>
    </row>
    <row r="2196" spans="9:9">
      <c r="I2196" s="26" t="str">
        <f t="shared" si="34"/>
        <v/>
      </c>
    </row>
    <row r="2197" spans="9:9">
      <c r="I2197" s="26" t="str">
        <f t="shared" si="34"/>
        <v/>
      </c>
    </row>
    <row r="2198" spans="9:9">
      <c r="I2198" s="26" t="str">
        <f t="shared" si="34"/>
        <v/>
      </c>
    </row>
    <row r="2199" spans="9:9">
      <c r="I2199" s="26" t="str">
        <f t="shared" si="34"/>
        <v/>
      </c>
    </row>
    <row r="2200" spans="9:9">
      <c r="I2200" s="26" t="str">
        <f t="shared" si="34"/>
        <v/>
      </c>
    </row>
    <row r="2201" spans="9:9">
      <c r="I2201" s="26" t="str">
        <f t="shared" si="34"/>
        <v/>
      </c>
    </row>
    <row r="2202" spans="9:9">
      <c r="I2202" s="26" t="str">
        <f t="shared" si="34"/>
        <v/>
      </c>
    </row>
    <row r="2203" spans="9:9">
      <c r="I2203" s="26" t="str">
        <f t="shared" si="34"/>
        <v/>
      </c>
    </row>
    <row r="2204" spans="9:9">
      <c r="I2204" s="26" t="str">
        <f t="shared" si="34"/>
        <v/>
      </c>
    </row>
    <row r="2205" spans="9:9">
      <c r="I2205" s="26" t="str">
        <f t="shared" si="34"/>
        <v/>
      </c>
    </row>
    <row r="2206" spans="9:9">
      <c r="I2206" s="26" t="str">
        <f t="shared" si="34"/>
        <v/>
      </c>
    </row>
    <row r="2207" spans="9:9">
      <c r="I2207" s="26" t="str">
        <f t="shared" si="34"/>
        <v/>
      </c>
    </row>
    <row r="2208" spans="9:9">
      <c r="I2208" s="26" t="str">
        <f t="shared" si="34"/>
        <v/>
      </c>
    </row>
    <row r="2209" spans="9:9">
      <c r="I2209" s="26" t="str">
        <f t="shared" si="34"/>
        <v/>
      </c>
    </row>
    <row r="2210" spans="9:9">
      <c r="I2210" s="26" t="str">
        <f t="shared" si="34"/>
        <v/>
      </c>
    </row>
    <row r="2211" spans="9:9">
      <c r="I2211" s="26" t="str">
        <f t="shared" si="34"/>
        <v/>
      </c>
    </row>
    <row r="2212" spans="9:9">
      <c r="I2212" s="26" t="str">
        <f t="shared" si="34"/>
        <v/>
      </c>
    </row>
    <row r="2213" spans="9:9">
      <c r="I2213" s="26" t="str">
        <f t="shared" si="34"/>
        <v/>
      </c>
    </row>
    <row r="2214" spans="9:9">
      <c r="I2214" s="26" t="str">
        <f t="shared" si="34"/>
        <v/>
      </c>
    </row>
    <row r="2215" spans="9:9">
      <c r="I2215" s="26" t="str">
        <f t="shared" si="34"/>
        <v/>
      </c>
    </row>
    <row r="2216" spans="9:9">
      <c r="I2216" s="26" t="str">
        <f t="shared" si="34"/>
        <v/>
      </c>
    </row>
    <row r="2217" spans="9:9">
      <c r="I2217" s="26" t="str">
        <f t="shared" si="34"/>
        <v/>
      </c>
    </row>
    <row r="2218" spans="9:9">
      <c r="I2218" s="26" t="str">
        <f t="shared" si="34"/>
        <v/>
      </c>
    </row>
    <row r="2219" spans="9:9">
      <c r="I2219" s="26" t="str">
        <f t="shared" si="34"/>
        <v/>
      </c>
    </row>
    <row r="2220" spans="9:9">
      <c r="I2220" s="26" t="str">
        <f t="shared" si="34"/>
        <v/>
      </c>
    </row>
    <row r="2221" spans="9:9">
      <c r="I2221" s="26" t="str">
        <f t="shared" si="34"/>
        <v/>
      </c>
    </row>
    <row r="2222" spans="9:9">
      <c r="I2222" s="26" t="str">
        <f t="shared" si="34"/>
        <v/>
      </c>
    </row>
    <row r="2223" spans="9:9">
      <c r="I2223" s="26" t="str">
        <f t="shared" si="34"/>
        <v/>
      </c>
    </row>
    <row r="2224" spans="9:9">
      <c r="I2224" s="26" t="str">
        <f t="shared" si="34"/>
        <v/>
      </c>
    </row>
    <row r="2225" spans="9:9">
      <c r="I2225" s="26" t="str">
        <f t="shared" si="34"/>
        <v/>
      </c>
    </row>
    <row r="2226" spans="9:9">
      <c r="I2226" s="26" t="str">
        <f t="shared" si="34"/>
        <v/>
      </c>
    </row>
    <row r="2227" spans="9:9">
      <c r="I2227" s="26" t="str">
        <f t="shared" si="34"/>
        <v/>
      </c>
    </row>
    <row r="2228" spans="9:9">
      <c r="I2228" s="26" t="str">
        <f t="shared" si="34"/>
        <v/>
      </c>
    </row>
    <row r="2229" spans="9:9">
      <c r="I2229" s="26" t="str">
        <f t="shared" si="34"/>
        <v/>
      </c>
    </row>
    <row r="2230" spans="9:9">
      <c r="I2230" s="26" t="str">
        <f t="shared" si="34"/>
        <v/>
      </c>
    </row>
    <row r="2231" spans="9:9">
      <c r="I2231" s="26" t="str">
        <f t="shared" si="34"/>
        <v/>
      </c>
    </row>
    <row r="2232" spans="9:9">
      <c r="I2232" s="26" t="str">
        <f t="shared" si="34"/>
        <v/>
      </c>
    </row>
    <row r="2233" spans="9:9">
      <c r="I2233" s="26" t="str">
        <f t="shared" si="34"/>
        <v/>
      </c>
    </row>
  </sheetData>
  <mergeCells count="1">
    <mergeCell ref="A7:E7"/>
  </mergeCells>
  <pageMargins left="0.23622047244094491" right="0.23622047244094491" top="0.74803149606299213" bottom="0.74803149606299213" header="0.31496062992125984" footer="0.31496062992125984"/>
  <pageSetup scale="73" fitToHeight="0" orientation="landscape" r:id="rId2"/>
  <colBreaks count="1" manualBreakCount="1">
    <brk id="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N2233"/>
  <sheetViews>
    <sheetView zoomScale="90" zoomScaleNormal="90" workbookViewId="0">
      <selection activeCell="F17" sqref="F17"/>
    </sheetView>
  </sheetViews>
  <sheetFormatPr baseColWidth="10" defaultColWidth="11.44140625" defaultRowHeight="12"/>
  <cols>
    <col min="1" max="1" customWidth="true" style="12" width="23.5546875" collapsed="true"/>
    <col min="2" max="2" bestFit="true" customWidth="true" style="12" width="12.88671875" collapsed="true"/>
    <col min="3" max="3" customWidth="true" style="14" width="22.6640625" collapsed="true"/>
    <col min="4" max="4" customWidth="true" style="14" width="17.6640625" collapsed="true"/>
    <col min="5" max="5" customWidth="true" style="14" width="30.6640625" collapsed="true"/>
    <col min="6" max="6" bestFit="true" customWidth="true" style="12" width="10.33203125" collapsed="true"/>
    <col min="7" max="7" bestFit="true" customWidth="true" style="12" width="12.44140625" collapsed="true"/>
    <col min="8" max="8" customWidth="true" style="12" width="10.109375" collapsed="true"/>
    <col min="9" max="9" customWidth="true" style="12" width="10.5546875" collapsed="true"/>
    <col min="10" max="10" customWidth="true" style="12" width="10.88671875" collapsed="true"/>
    <col min="11" max="11" customWidth="true" style="12" width="8.77734375" collapsed="true"/>
    <col min="12" max="12" customWidth="true" style="8" width="13.21875" collapsed="true"/>
    <col min="13" max="14" customWidth="true" style="19" width="10.44140625" collapsed="true"/>
    <col min="15" max="16384" style="19" width="11.44140625" collapsed="true"/>
  </cols>
  <sheetData>
    <row r="1" spans="1:14" s="34" customFormat="1" ht="15" customHeight="1">
      <c r="A1" s="93" t="s">
        <v>57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  <c r="M1" s="46"/>
    </row>
    <row r="2" spans="1:14" s="38" customFormat="1" ht="15" customHeight="1">
      <c r="A2" s="102" t="s">
        <v>70</v>
      </c>
      <c r="B2" s="43"/>
      <c r="C2" s="43"/>
      <c r="D2" s="43"/>
      <c r="E2" s="89"/>
      <c r="F2" s="89"/>
      <c r="G2" s="89"/>
      <c r="H2" s="89"/>
      <c r="I2" s="89"/>
      <c r="J2" s="89"/>
      <c r="K2" s="89"/>
      <c r="L2" s="92"/>
      <c r="M2" s="20"/>
    </row>
    <row r="3" spans="1:14" s="38" customFormat="1" ht="15" customHeight="1">
      <c r="A3" s="76" t="s">
        <v>71</v>
      </c>
      <c r="B3" s="27"/>
      <c r="C3" s="27"/>
      <c r="D3" s="27"/>
      <c r="E3" s="89"/>
      <c r="F3" s="89"/>
      <c r="G3" s="89"/>
      <c r="H3" s="89"/>
      <c r="I3" s="89"/>
      <c r="J3" s="89"/>
      <c r="K3" s="89"/>
      <c r="L3" s="92"/>
      <c r="M3" s="20"/>
    </row>
    <row r="4" spans="1:14" s="38" customFormat="1" ht="15" customHeight="1">
      <c r="A4" s="79" t="s">
        <v>72</v>
      </c>
      <c r="B4" s="77"/>
      <c r="C4" s="27"/>
      <c r="D4" s="27"/>
      <c r="E4" s="89"/>
      <c r="F4" s="89"/>
      <c r="G4" s="89"/>
      <c r="H4" s="89"/>
      <c r="I4" s="89"/>
      <c r="J4" s="89"/>
      <c r="K4" s="89"/>
      <c r="L4" s="92"/>
      <c r="M4" s="20"/>
    </row>
    <row r="5" spans="1:14" s="38" customFormat="1" ht="15" customHeight="1">
      <c r="A5" s="79" t="s">
        <v>73</v>
      </c>
      <c r="B5" s="27"/>
      <c r="C5" s="27"/>
      <c r="D5" s="27"/>
      <c r="E5" s="89"/>
      <c r="F5" s="89"/>
      <c r="G5" s="89"/>
      <c r="H5" s="89"/>
      <c r="I5" s="89"/>
      <c r="J5" s="89"/>
      <c r="K5" s="89"/>
      <c r="L5" s="92"/>
      <c r="M5" s="20"/>
    </row>
    <row r="6" spans="1:14" s="38" customFormat="1" ht="15" customHeight="1" thickBot="1">
      <c r="A6" s="80" t="s">
        <v>74</v>
      </c>
      <c r="B6" s="81"/>
      <c r="C6" s="81"/>
      <c r="D6" s="82"/>
      <c r="E6" s="94"/>
      <c r="F6" s="94"/>
      <c r="G6" s="94"/>
      <c r="H6" s="94"/>
      <c r="I6" s="94"/>
      <c r="J6" s="94"/>
      <c r="K6" s="94"/>
      <c r="L6" s="95"/>
      <c r="M6" s="20"/>
    </row>
    <row r="7" spans="1:14" s="37" customFormat="1" ht="15" customHeight="1" thickBot="1">
      <c r="A7" s="96" t="s">
        <v>69</v>
      </c>
      <c r="B7" s="97"/>
      <c r="C7" s="97"/>
      <c r="D7" s="97"/>
      <c r="E7" s="97"/>
      <c r="F7" s="97"/>
      <c r="G7" s="98" t="s">
        <v>59</v>
      </c>
      <c r="H7" s="99" t="str">
        <f>CONCATENATE(DATOS!AL9," Al ", DATOS!AM11)</f>
        <v xml:space="preserve"> Al </v>
      </c>
      <c r="I7" s="100"/>
      <c r="J7" s="100"/>
      <c r="K7" s="100"/>
      <c r="L7" s="101"/>
      <c r="M7" s="47"/>
    </row>
    <row r="8" spans="1:14" s="8" customFormat="1">
      <c r="A8" s="32"/>
      <c r="B8" s="32"/>
      <c r="C8" s="6"/>
      <c r="D8" s="6"/>
      <c r="E8" s="6"/>
    </row>
    <row r="9" spans="1:14" s="7" customFormat="1">
      <c r="A9" s="54" t="s">
        <v>51</v>
      </c>
      <c r="B9" s="55" t="s">
        <v>1</v>
      </c>
      <c r="C9" s="30"/>
      <c r="D9" s="30"/>
      <c r="E9" s="30"/>
      <c r="F9" s="31"/>
      <c r="G9" s="31"/>
      <c r="H9" s="31"/>
      <c r="I9" s="31"/>
      <c r="J9" s="31"/>
      <c r="K9" s="31"/>
    </row>
    <row r="10" spans="1:14" s="8" customFormat="1" ht="12.6" thickBot="1">
      <c r="C10" s="6"/>
      <c r="D10" s="6"/>
      <c r="E10" s="6"/>
    </row>
    <row r="11" spans="1:14" ht="12.6" hidden="1" thickBo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 t="s">
        <v>2</v>
      </c>
      <c r="N11" s="48"/>
    </row>
    <row r="12" spans="1:14" s="23" customFormat="1" ht="24.6" thickBot="1">
      <c r="A12" s="56" t="s">
        <v>52</v>
      </c>
      <c r="B12" s="66" t="s">
        <v>3</v>
      </c>
      <c r="C12" s="49" t="s">
        <v>4</v>
      </c>
      <c r="D12" s="49" t="s">
        <v>43</v>
      </c>
      <c r="E12" s="49" t="s">
        <v>5</v>
      </c>
      <c r="F12" s="49" t="s">
        <v>47</v>
      </c>
      <c r="G12" s="68" t="s">
        <v>67</v>
      </c>
      <c r="H12" s="70" t="s">
        <v>68</v>
      </c>
      <c r="I12" s="49" t="s">
        <v>44</v>
      </c>
      <c r="J12" s="50" t="s">
        <v>35</v>
      </c>
      <c r="K12" s="49" t="s">
        <v>45</v>
      </c>
      <c r="L12" s="63" t="s">
        <v>64</v>
      </c>
      <c r="M12" s="49" t="s">
        <v>46</v>
      </c>
      <c r="N12" s="63" t="s">
        <v>63</v>
      </c>
    </row>
    <row r="13" spans="1:14" s="36" customFormat="1" ht="15" thickBot="1">
      <c r="A13" s="51" t="s">
        <v>0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3"/>
      <c r="M13" s="57"/>
      <c r="N13" s="62"/>
    </row>
    <row r="14" spans="1:14" ht="14.4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thickBot="1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thickBot="1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</row>
    <row r="18" spans="1:13" ht="14.4">
      <c r="A18"/>
      <c r="B18"/>
      <c r="C18"/>
      <c r="D18"/>
      <c r="E18"/>
      <c r="F18"/>
      <c r="G18"/>
      <c r="H18"/>
      <c r="I18"/>
      <c r="J18"/>
      <c r="K18"/>
    </row>
    <row r="19" spans="1:13" ht="14.4">
      <c r="A19"/>
      <c r="B19"/>
      <c r="C19"/>
      <c r="D19"/>
      <c r="E19"/>
      <c r="F19"/>
      <c r="G19"/>
      <c r="H19"/>
      <c r="I19"/>
      <c r="J19"/>
      <c r="K19"/>
    </row>
    <row r="20" spans="1:13" ht="14.4">
      <c r="A20"/>
      <c r="B20"/>
      <c r="C20"/>
      <c r="D20"/>
      <c r="E20"/>
      <c r="F20"/>
      <c r="G20"/>
      <c r="H20"/>
      <c r="I20"/>
      <c r="J20"/>
      <c r="K20"/>
    </row>
    <row r="21" spans="1:13" ht="14.4">
      <c r="A21"/>
      <c r="B21"/>
      <c r="C21"/>
      <c r="D21"/>
      <c r="E21"/>
      <c r="F21"/>
      <c r="G21"/>
      <c r="H21"/>
      <c r="I21"/>
      <c r="J21"/>
      <c r="K21"/>
    </row>
    <row r="22" spans="1:13" ht="14.4">
      <c r="A22"/>
      <c r="B22"/>
      <c r="C22"/>
      <c r="D22"/>
      <c r="E22"/>
      <c r="F22"/>
      <c r="G22"/>
      <c r="H22"/>
      <c r="I22"/>
      <c r="J22"/>
      <c r="K22"/>
      <c r="M22" s="24"/>
    </row>
    <row r="23" spans="1:13" ht="14.4">
      <c r="A23"/>
      <c r="B23"/>
      <c r="C23"/>
      <c r="D23"/>
      <c r="E23"/>
      <c r="F23"/>
      <c r="G23"/>
      <c r="H23"/>
      <c r="I23"/>
      <c r="J23"/>
      <c r="K23"/>
    </row>
    <row r="24" spans="1:13" ht="14.4">
      <c r="A24"/>
      <c r="B24"/>
      <c r="C24"/>
      <c r="D24"/>
      <c r="E24"/>
      <c r="F24"/>
      <c r="G24"/>
      <c r="H24"/>
      <c r="I24"/>
      <c r="J24"/>
      <c r="K24"/>
    </row>
    <row r="25" spans="1:13" ht="14.4">
      <c r="A25"/>
      <c r="B25"/>
      <c r="C25"/>
      <c r="D25"/>
      <c r="E25"/>
      <c r="F25"/>
      <c r="G25"/>
      <c r="H25"/>
      <c r="I25"/>
      <c r="J25"/>
      <c r="K25"/>
    </row>
    <row r="26" spans="1:13" ht="14.4">
      <c r="A26"/>
      <c r="B26"/>
      <c r="C26"/>
      <c r="D26"/>
      <c r="E26"/>
      <c r="F26"/>
      <c r="G26"/>
      <c r="H26"/>
      <c r="I26"/>
      <c r="J26"/>
      <c r="K26"/>
    </row>
    <row r="27" spans="1:13" ht="14.4">
      <c r="A27"/>
      <c r="B27"/>
      <c r="C27"/>
      <c r="D27"/>
      <c r="E27"/>
      <c r="F27"/>
      <c r="G27"/>
      <c r="H27"/>
      <c r="I27"/>
      <c r="J27"/>
      <c r="K27"/>
    </row>
    <row r="28" spans="1:13" ht="14.4">
      <c r="A28"/>
      <c r="B28"/>
      <c r="C28"/>
      <c r="D28"/>
      <c r="E28"/>
      <c r="F28"/>
      <c r="G28"/>
      <c r="H28"/>
      <c r="I28"/>
      <c r="J28"/>
      <c r="K28"/>
    </row>
    <row r="29" spans="1:13" ht="14.4">
      <c r="A29"/>
      <c r="B29"/>
      <c r="C29"/>
      <c r="D29"/>
      <c r="E29"/>
      <c r="F29"/>
      <c r="G29"/>
      <c r="H29"/>
      <c r="I29"/>
      <c r="J29"/>
      <c r="K29"/>
    </row>
    <row r="30" spans="1:13" ht="14.4">
      <c r="A30"/>
      <c r="B30"/>
      <c r="C30"/>
      <c r="D30"/>
      <c r="E30"/>
      <c r="F30"/>
      <c r="G30"/>
      <c r="H30"/>
      <c r="I30"/>
      <c r="J30"/>
      <c r="K30"/>
    </row>
    <row r="31" spans="1:13" ht="14.4">
      <c r="A31"/>
      <c r="B31"/>
      <c r="C31"/>
      <c r="D31"/>
      <c r="E31"/>
      <c r="F31"/>
      <c r="G31"/>
      <c r="H31"/>
      <c r="I31"/>
      <c r="J31"/>
      <c r="K31"/>
    </row>
    <row r="32" spans="1:13" ht="14.4">
      <c r="A32"/>
      <c r="B32"/>
      <c r="C32"/>
      <c r="D32"/>
      <c r="E32"/>
      <c r="F32"/>
      <c r="G32"/>
      <c r="H32"/>
      <c r="I32"/>
      <c r="J32"/>
      <c r="K32"/>
    </row>
    <row r="33" spans="1:11" ht="15" thickBot="1">
      <c r="A33"/>
      <c r="B33"/>
      <c r="C33"/>
      <c r="D33"/>
      <c r="E33"/>
      <c r="F33"/>
      <c r="G33"/>
      <c r="H33"/>
      <c r="I33"/>
      <c r="J33"/>
      <c r="K33"/>
    </row>
    <row r="34" spans="1:11" ht="15" thickBot="1">
      <c r="A34"/>
      <c r="B34"/>
      <c r="C34"/>
      <c r="D34"/>
      <c r="E34"/>
      <c r="F34"/>
      <c r="G34"/>
      <c r="H34"/>
      <c r="I34"/>
      <c r="J34"/>
      <c r="K34"/>
    </row>
    <row r="35" spans="1:11" ht="14.4">
      <c r="A35"/>
      <c r="B35"/>
      <c r="C35"/>
      <c r="D35"/>
      <c r="E35"/>
      <c r="F35"/>
      <c r="G35"/>
      <c r="H35"/>
      <c r="I35"/>
      <c r="J35"/>
      <c r="K35"/>
    </row>
    <row r="36" spans="1:11" ht="14.4">
      <c r="A36"/>
      <c r="B36"/>
      <c r="C36"/>
      <c r="D36"/>
      <c r="E36"/>
      <c r="F36"/>
      <c r="G36"/>
      <c r="H36"/>
      <c r="I36"/>
      <c r="J36"/>
      <c r="K36"/>
    </row>
    <row r="37" spans="1:11" ht="14.4">
      <c r="A37"/>
      <c r="B37"/>
      <c r="C37"/>
      <c r="D37"/>
      <c r="E37"/>
      <c r="F37"/>
      <c r="G37"/>
      <c r="H37"/>
      <c r="I37"/>
      <c r="J37"/>
      <c r="K37"/>
    </row>
    <row r="38" spans="1:11" ht="14.4">
      <c r="A38"/>
      <c r="B38"/>
      <c r="C38"/>
      <c r="D38"/>
      <c r="E38"/>
      <c r="F38"/>
      <c r="G38"/>
      <c r="H38"/>
      <c r="I38"/>
      <c r="J38"/>
      <c r="K38"/>
    </row>
    <row r="39" spans="1:11" ht="14.4">
      <c r="A39"/>
      <c r="B39"/>
      <c r="C39"/>
      <c r="D39"/>
      <c r="E39"/>
      <c r="F39"/>
      <c r="G39"/>
      <c r="H39"/>
      <c r="I39"/>
      <c r="J39"/>
      <c r="K39"/>
    </row>
    <row r="40" spans="1:11" ht="14.4">
      <c r="A40"/>
      <c r="B40"/>
      <c r="C40"/>
      <c r="D40"/>
      <c r="E40"/>
      <c r="F40"/>
      <c r="G40"/>
      <c r="H40"/>
      <c r="I40"/>
      <c r="J40"/>
      <c r="K40"/>
    </row>
    <row r="41" spans="1:11" ht="15" thickBot="1">
      <c r="A41"/>
      <c r="B41"/>
      <c r="C41"/>
      <c r="D41"/>
      <c r="E41"/>
      <c r="F41"/>
      <c r="G41"/>
      <c r="H41"/>
      <c r="I41"/>
      <c r="J41"/>
      <c r="K41"/>
    </row>
    <row r="42" spans="1:11" ht="15" thickBot="1">
      <c r="A42"/>
      <c r="B42"/>
      <c r="C42"/>
      <c r="D42"/>
      <c r="E42"/>
      <c r="F42"/>
      <c r="G42"/>
      <c r="H42"/>
      <c r="I42"/>
      <c r="J42"/>
      <c r="K42"/>
    </row>
    <row r="43" spans="1:11" ht="14.4">
      <c r="A43"/>
      <c r="B43"/>
      <c r="C43"/>
      <c r="D43"/>
      <c r="E43"/>
      <c r="F43"/>
      <c r="G43"/>
      <c r="H43"/>
      <c r="I43"/>
      <c r="J43"/>
      <c r="K43"/>
    </row>
    <row r="44" spans="1:11" ht="14.4">
      <c r="A44"/>
      <c r="B44"/>
      <c r="C44"/>
      <c r="D44"/>
      <c r="E44"/>
      <c r="F44"/>
      <c r="G44"/>
      <c r="H44"/>
      <c r="I44"/>
      <c r="J44"/>
      <c r="K44"/>
    </row>
    <row r="45" spans="1:11" ht="14.4">
      <c r="A45"/>
      <c r="B45"/>
      <c r="C45"/>
      <c r="D45"/>
      <c r="E45"/>
      <c r="F45"/>
      <c r="G45"/>
      <c r="H45"/>
      <c r="I45"/>
      <c r="J45"/>
      <c r="K45"/>
    </row>
    <row r="46" spans="1:11" ht="14.4">
      <c r="A46"/>
      <c r="B46"/>
      <c r="C46"/>
      <c r="D46"/>
      <c r="E46"/>
      <c r="F46"/>
      <c r="G46"/>
      <c r="H46"/>
      <c r="I46"/>
      <c r="J46"/>
      <c r="K46"/>
    </row>
    <row r="47" spans="1:11" ht="14.4">
      <c r="A47"/>
      <c r="B47"/>
      <c r="C47"/>
      <c r="D47"/>
      <c r="E47"/>
      <c r="F47"/>
      <c r="G47"/>
      <c r="H47"/>
      <c r="I47"/>
      <c r="J47"/>
      <c r="K47"/>
    </row>
    <row r="48" spans="1:11" ht="14.4">
      <c r="A48"/>
      <c r="B48"/>
      <c r="C48"/>
      <c r="D48"/>
      <c r="E48"/>
      <c r="F48"/>
      <c r="G48"/>
      <c r="H48"/>
      <c r="I48"/>
      <c r="J48"/>
      <c r="K48"/>
    </row>
    <row r="49" spans="1:11" ht="14.4">
      <c r="A49"/>
      <c r="B49"/>
      <c r="C49"/>
      <c r="D49"/>
      <c r="E49"/>
      <c r="F49"/>
      <c r="G49"/>
      <c r="H49"/>
      <c r="I49"/>
      <c r="J49"/>
      <c r="K49"/>
    </row>
    <row r="50" spans="1:11" ht="14.4">
      <c r="A50"/>
      <c r="B50"/>
      <c r="C50"/>
      <c r="D50"/>
      <c r="E50"/>
      <c r="F50"/>
      <c r="G50"/>
      <c r="H50"/>
      <c r="I50"/>
      <c r="J50"/>
      <c r="K50"/>
    </row>
    <row r="51" spans="1:11" ht="14.4">
      <c r="A51"/>
      <c r="B51"/>
      <c r="C51"/>
      <c r="D51"/>
      <c r="E51"/>
      <c r="F51"/>
      <c r="G51"/>
      <c r="H51"/>
      <c r="I51"/>
      <c r="J51"/>
      <c r="K51"/>
    </row>
    <row r="52" spans="1:11" ht="14.4">
      <c r="A52"/>
      <c r="B52"/>
      <c r="C52"/>
      <c r="D52"/>
      <c r="E52"/>
      <c r="F52"/>
      <c r="G52"/>
      <c r="H52"/>
      <c r="I52"/>
      <c r="J52"/>
      <c r="K52"/>
    </row>
    <row r="53" spans="1:11" ht="14.4">
      <c r="A53"/>
      <c r="B53"/>
      <c r="C53"/>
      <c r="D53"/>
      <c r="E53"/>
      <c r="F53"/>
      <c r="G53"/>
      <c r="H53"/>
      <c r="I53"/>
      <c r="J53"/>
      <c r="K53"/>
    </row>
    <row r="54" spans="1:11" ht="14.4">
      <c r="A54"/>
      <c r="B54"/>
      <c r="C54"/>
      <c r="D54"/>
      <c r="E54"/>
      <c r="F54"/>
      <c r="G54"/>
      <c r="H54"/>
      <c r="I54"/>
      <c r="J54"/>
      <c r="K54"/>
    </row>
    <row r="55" spans="1:11" ht="14.4">
      <c r="A55"/>
      <c r="B55"/>
      <c r="C55"/>
      <c r="D55"/>
      <c r="E55"/>
      <c r="F55"/>
      <c r="G55"/>
      <c r="H55"/>
      <c r="I55"/>
      <c r="J55"/>
      <c r="K55"/>
    </row>
    <row r="56" spans="1:11" ht="14.4">
      <c r="A56"/>
      <c r="B56"/>
      <c r="C56"/>
      <c r="D56"/>
      <c r="E56"/>
      <c r="F56"/>
      <c r="G56"/>
      <c r="H56"/>
      <c r="I56"/>
      <c r="J56"/>
      <c r="K56"/>
    </row>
    <row r="57" spans="1:11" ht="14.4">
      <c r="A57"/>
      <c r="B57"/>
      <c r="C57"/>
      <c r="D57"/>
      <c r="E57"/>
      <c r="F57"/>
      <c r="G57"/>
      <c r="H57"/>
      <c r="I57"/>
      <c r="J57"/>
      <c r="K57"/>
    </row>
    <row r="58" spans="1:11" ht="14.4">
      <c r="A58"/>
      <c r="B58"/>
      <c r="C58"/>
      <c r="D58"/>
      <c r="E58"/>
      <c r="F58"/>
      <c r="G58"/>
      <c r="H58"/>
      <c r="I58"/>
      <c r="J58"/>
      <c r="K58"/>
    </row>
    <row r="59" spans="1:11" ht="14.4">
      <c r="A59"/>
      <c r="B59"/>
      <c r="C59"/>
      <c r="D59"/>
      <c r="E59"/>
      <c r="F59"/>
      <c r="G59"/>
      <c r="H59"/>
      <c r="I59"/>
      <c r="J59"/>
      <c r="K59"/>
    </row>
    <row r="60" spans="1:11" ht="14.4">
      <c r="A60"/>
      <c r="B60"/>
      <c r="C60"/>
      <c r="D60"/>
      <c r="E60"/>
      <c r="F60"/>
      <c r="G60"/>
      <c r="H60"/>
      <c r="I60"/>
      <c r="J60"/>
      <c r="K60"/>
    </row>
    <row r="61" spans="1:11" ht="14.4">
      <c r="A61"/>
      <c r="B61"/>
      <c r="C61"/>
      <c r="D61"/>
      <c r="E61"/>
      <c r="F61"/>
      <c r="G61"/>
      <c r="H61"/>
      <c r="I61"/>
      <c r="J61"/>
      <c r="K61"/>
    </row>
    <row r="62" spans="1:11" ht="14.4">
      <c r="A62"/>
      <c r="B62"/>
      <c r="C62"/>
      <c r="D62"/>
      <c r="E62"/>
      <c r="F62"/>
      <c r="G62"/>
      <c r="H62"/>
      <c r="I62"/>
      <c r="J62"/>
      <c r="K62"/>
    </row>
    <row r="63" spans="1:11" ht="14.4">
      <c r="A63"/>
      <c r="B63"/>
      <c r="C63"/>
      <c r="D63"/>
      <c r="E63"/>
      <c r="F63"/>
      <c r="G63"/>
      <c r="H63"/>
      <c r="I63"/>
      <c r="J63"/>
      <c r="K63"/>
    </row>
    <row r="64" spans="1:11" ht="14.4">
      <c r="A64"/>
      <c r="B64"/>
      <c r="C64"/>
      <c r="D64"/>
      <c r="E64"/>
      <c r="F64"/>
      <c r="G64"/>
      <c r="H64"/>
      <c r="I64"/>
      <c r="J64"/>
      <c r="K64"/>
    </row>
    <row r="65" spans="1:11" ht="14.4">
      <c r="A65"/>
      <c r="B65"/>
      <c r="C65"/>
      <c r="D65"/>
      <c r="E65"/>
      <c r="F65"/>
      <c r="G65"/>
      <c r="H65"/>
      <c r="I65"/>
      <c r="J65"/>
      <c r="K65"/>
    </row>
    <row r="66" spans="1:11" ht="14.4">
      <c r="A66"/>
      <c r="B66"/>
      <c r="C66"/>
      <c r="D66"/>
      <c r="E66"/>
      <c r="F66"/>
      <c r="G66"/>
      <c r="H66"/>
      <c r="I66"/>
      <c r="J66"/>
      <c r="K66"/>
    </row>
    <row r="67" spans="1:11" ht="14.4">
      <c r="A67"/>
      <c r="B67"/>
      <c r="C67"/>
      <c r="D67"/>
      <c r="E67"/>
      <c r="F67"/>
      <c r="G67"/>
      <c r="H67"/>
      <c r="I67"/>
      <c r="J67"/>
      <c r="K67"/>
    </row>
    <row r="68" spans="1:11" ht="14.4">
      <c r="A68"/>
      <c r="B68"/>
      <c r="C68"/>
      <c r="D68"/>
      <c r="E68"/>
      <c r="F68"/>
      <c r="G68"/>
      <c r="H68"/>
      <c r="I68"/>
      <c r="J68"/>
      <c r="K68"/>
    </row>
    <row r="69" spans="1:11" ht="14.4">
      <c r="A69"/>
      <c r="B69"/>
      <c r="C69"/>
      <c r="D69"/>
      <c r="E69"/>
      <c r="F69"/>
      <c r="G69"/>
      <c r="H69"/>
      <c r="I69"/>
      <c r="J69"/>
      <c r="K69"/>
    </row>
    <row r="70" spans="1:11" ht="14.4">
      <c r="A70"/>
      <c r="B70"/>
      <c r="C70"/>
      <c r="D70"/>
      <c r="E70"/>
      <c r="F70"/>
      <c r="G70"/>
      <c r="H70"/>
      <c r="I70"/>
      <c r="J70"/>
      <c r="K70"/>
    </row>
    <row r="71" spans="1:11" ht="14.4">
      <c r="A71"/>
      <c r="B71"/>
      <c r="C71"/>
      <c r="D71"/>
      <c r="E71"/>
      <c r="F71"/>
      <c r="G71"/>
      <c r="H71"/>
      <c r="I71"/>
      <c r="J71"/>
      <c r="K71"/>
    </row>
    <row r="72" spans="1:11" ht="14.4">
      <c r="A72"/>
      <c r="B72"/>
      <c r="C72"/>
      <c r="D72"/>
      <c r="E72"/>
      <c r="F72"/>
      <c r="G72"/>
      <c r="H72"/>
      <c r="I72"/>
      <c r="J72"/>
      <c r="K72"/>
    </row>
    <row r="73" spans="1:11" ht="14.4">
      <c r="A73"/>
      <c r="B73"/>
      <c r="C73"/>
      <c r="D73"/>
      <c r="E73"/>
      <c r="F73"/>
      <c r="G73"/>
      <c r="H73"/>
      <c r="I73"/>
      <c r="J73"/>
      <c r="K73"/>
    </row>
    <row r="74" spans="1:11" ht="14.4">
      <c r="A74"/>
      <c r="B74"/>
      <c r="C74"/>
      <c r="D74"/>
      <c r="E74"/>
      <c r="F74"/>
      <c r="G74"/>
      <c r="H74"/>
      <c r="I74"/>
      <c r="J74"/>
      <c r="K74"/>
    </row>
    <row r="75" spans="1:11" ht="14.4">
      <c r="A75"/>
      <c r="B75"/>
      <c r="C75"/>
      <c r="D75"/>
      <c r="E75"/>
      <c r="F75"/>
      <c r="G75"/>
      <c r="H75"/>
      <c r="I75"/>
      <c r="J75"/>
      <c r="K75"/>
    </row>
    <row r="76" spans="1:11" ht="14.4">
      <c r="A76"/>
      <c r="B76"/>
      <c r="C76"/>
      <c r="D76"/>
      <c r="E76"/>
      <c r="F76"/>
      <c r="G76"/>
      <c r="H76"/>
      <c r="I76"/>
      <c r="J76"/>
      <c r="K76"/>
    </row>
    <row r="77" spans="1:11" ht="14.4">
      <c r="A77"/>
      <c r="B77"/>
      <c r="C77"/>
      <c r="D77"/>
      <c r="E77"/>
      <c r="F77"/>
      <c r="G77"/>
      <c r="H77"/>
      <c r="I77"/>
      <c r="J77"/>
      <c r="K77"/>
    </row>
    <row r="78" spans="1:11" ht="14.4">
      <c r="A78"/>
      <c r="B78"/>
      <c r="C78"/>
      <c r="D78"/>
      <c r="E78"/>
      <c r="F78"/>
      <c r="G78"/>
      <c r="H78"/>
      <c r="I78"/>
      <c r="J78"/>
      <c r="K78"/>
    </row>
    <row r="79" spans="1:11" ht="14.4">
      <c r="A79"/>
      <c r="B79"/>
      <c r="C79"/>
      <c r="D79"/>
      <c r="E79"/>
      <c r="F79"/>
      <c r="G79"/>
      <c r="H79"/>
      <c r="I79"/>
      <c r="J79"/>
      <c r="K79"/>
    </row>
    <row r="80" spans="1:11" ht="14.4">
      <c r="A80"/>
      <c r="B80"/>
      <c r="C80"/>
      <c r="D80"/>
      <c r="E80"/>
      <c r="F80"/>
      <c r="G80"/>
      <c r="H80"/>
      <c r="I80"/>
      <c r="J80"/>
      <c r="K80"/>
    </row>
    <row r="81" spans="1:11" ht="14.4">
      <c r="A81"/>
      <c r="B81"/>
      <c r="C81"/>
      <c r="D81"/>
      <c r="E81"/>
      <c r="F81"/>
      <c r="G81"/>
      <c r="H81"/>
      <c r="I81"/>
      <c r="J81"/>
      <c r="K81"/>
    </row>
    <row r="82" spans="1:11" ht="14.4">
      <c r="A82"/>
      <c r="B82"/>
      <c r="C82"/>
      <c r="D82"/>
      <c r="E82"/>
      <c r="F82"/>
      <c r="G82"/>
      <c r="H82"/>
      <c r="I82"/>
      <c r="J82"/>
      <c r="K82"/>
    </row>
    <row r="83" spans="1:11" ht="14.4">
      <c r="A83"/>
      <c r="B83"/>
      <c r="C83"/>
      <c r="D83"/>
      <c r="E83"/>
      <c r="F83"/>
      <c r="G83"/>
      <c r="H83"/>
      <c r="I83"/>
      <c r="J83"/>
      <c r="K83"/>
    </row>
    <row r="84" spans="1:11" ht="14.4">
      <c r="A84"/>
      <c r="B84"/>
      <c r="C84"/>
      <c r="D84"/>
      <c r="E84"/>
      <c r="F84"/>
      <c r="G84"/>
      <c r="H84"/>
      <c r="I84"/>
      <c r="J84"/>
      <c r="K84"/>
    </row>
    <row r="85" spans="1:11" ht="14.4">
      <c r="A85"/>
      <c r="B85"/>
      <c r="C85"/>
      <c r="D85"/>
      <c r="E85"/>
      <c r="F85"/>
      <c r="G85"/>
      <c r="H85"/>
      <c r="I85"/>
      <c r="J85"/>
      <c r="K85"/>
    </row>
    <row r="86" spans="1:11" ht="14.4">
      <c r="A86"/>
      <c r="B86"/>
      <c r="C86"/>
      <c r="D86"/>
      <c r="E86"/>
      <c r="F86"/>
      <c r="G86"/>
      <c r="H86"/>
      <c r="I86"/>
      <c r="J86"/>
      <c r="K86"/>
    </row>
    <row r="87" spans="1:11" ht="14.4">
      <c r="A87"/>
      <c r="B87"/>
      <c r="C87"/>
      <c r="D87"/>
      <c r="E87"/>
      <c r="F87"/>
      <c r="G87"/>
      <c r="H87"/>
      <c r="I87"/>
      <c r="J87"/>
      <c r="K87"/>
    </row>
    <row r="88" spans="1:11" ht="14.4">
      <c r="A88"/>
      <c r="B88"/>
      <c r="C88"/>
      <c r="D88"/>
      <c r="E88"/>
      <c r="F88"/>
      <c r="G88"/>
      <c r="H88"/>
      <c r="I88"/>
      <c r="J88"/>
      <c r="K88"/>
    </row>
    <row r="89" spans="1:11" ht="14.4">
      <c r="A89"/>
      <c r="B89"/>
      <c r="C89"/>
      <c r="D89"/>
      <c r="E89"/>
      <c r="F89"/>
      <c r="G89"/>
      <c r="H89"/>
      <c r="I89"/>
      <c r="J89"/>
      <c r="K89"/>
    </row>
    <row r="90" spans="1:11" ht="14.4">
      <c r="A90"/>
      <c r="B90"/>
      <c r="C90"/>
      <c r="D90"/>
      <c r="E90"/>
      <c r="F90"/>
      <c r="G90"/>
      <c r="H90"/>
      <c r="I90"/>
      <c r="J90"/>
      <c r="K90"/>
    </row>
    <row r="91" spans="1:11" ht="14.4">
      <c r="A91"/>
      <c r="B91"/>
      <c r="C91"/>
      <c r="D91"/>
      <c r="E91"/>
      <c r="F91"/>
      <c r="G91"/>
      <c r="H91"/>
      <c r="I91"/>
      <c r="J91"/>
      <c r="K91"/>
    </row>
    <row r="92" spans="1:11" ht="14.4">
      <c r="A92"/>
      <c r="B92"/>
      <c r="C92"/>
      <c r="D92"/>
      <c r="E92"/>
      <c r="F92"/>
      <c r="G92"/>
      <c r="H92"/>
      <c r="I92"/>
      <c r="J92"/>
      <c r="K92"/>
    </row>
    <row r="93" spans="1:11" ht="14.4">
      <c r="A93"/>
      <c r="B93"/>
      <c r="C93"/>
      <c r="D93"/>
      <c r="E93"/>
      <c r="F93"/>
      <c r="G93"/>
      <c r="H93"/>
      <c r="I93"/>
      <c r="J93"/>
      <c r="K93"/>
    </row>
    <row r="94" spans="1:11" ht="14.4">
      <c r="A94"/>
      <c r="B94"/>
      <c r="C94"/>
      <c r="D94"/>
      <c r="E94"/>
      <c r="F94"/>
      <c r="G94"/>
      <c r="H94"/>
      <c r="I94"/>
      <c r="J94"/>
      <c r="K94"/>
    </row>
    <row r="95" spans="1:11" ht="14.4">
      <c r="A95"/>
      <c r="B95"/>
      <c r="C95"/>
      <c r="D95"/>
      <c r="E95"/>
      <c r="F95"/>
      <c r="G95"/>
      <c r="H95"/>
      <c r="I95"/>
      <c r="J95"/>
      <c r="K95"/>
    </row>
    <row r="96" spans="1:11" ht="14.4">
      <c r="A96"/>
      <c r="B96"/>
      <c r="C96"/>
      <c r="D96"/>
      <c r="E96"/>
      <c r="F96"/>
      <c r="G96"/>
      <c r="H96"/>
      <c r="I96"/>
      <c r="J96"/>
      <c r="K96"/>
    </row>
    <row r="97" spans="1:11" ht="14.4">
      <c r="A97"/>
      <c r="B97"/>
      <c r="C97"/>
      <c r="D97"/>
      <c r="E97"/>
      <c r="F97"/>
      <c r="G97"/>
      <c r="H97"/>
      <c r="I97"/>
      <c r="J97"/>
      <c r="K97"/>
    </row>
    <row r="98" spans="1:11" ht="14.4">
      <c r="A98"/>
      <c r="B98"/>
      <c r="C98"/>
      <c r="D98"/>
      <c r="E98"/>
      <c r="F98"/>
      <c r="G98"/>
      <c r="H98"/>
      <c r="I98"/>
      <c r="J98"/>
      <c r="K98"/>
    </row>
    <row r="99" spans="1:11" ht="14.4">
      <c r="A99"/>
      <c r="B99"/>
      <c r="C99"/>
      <c r="D99"/>
      <c r="E99"/>
      <c r="F99"/>
      <c r="G99"/>
      <c r="H99"/>
      <c r="I99"/>
      <c r="J99"/>
      <c r="K99"/>
    </row>
    <row r="100" spans="1:11" ht="14.4">
      <c r="A100"/>
      <c r="B100"/>
      <c r="C100"/>
      <c r="D100"/>
      <c r="E100"/>
      <c r="F100"/>
      <c r="G100"/>
      <c r="H100"/>
      <c r="I100"/>
      <c r="J100"/>
      <c r="K100"/>
    </row>
    <row r="101" spans="1:11" ht="14.4">
      <c r="A101"/>
      <c r="B101"/>
      <c r="C101"/>
      <c r="D101"/>
      <c r="E101"/>
      <c r="F101"/>
      <c r="G101"/>
      <c r="H101"/>
      <c r="I101"/>
      <c r="J101"/>
      <c r="K101"/>
    </row>
    <row r="102" spans="1:11" ht="14.4">
      <c r="A102"/>
      <c r="B102"/>
      <c r="C102"/>
      <c r="D102"/>
      <c r="E102"/>
      <c r="F102"/>
      <c r="G102"/>
      <c r="H102"/>
      <c r="I102"/>
      <c r="J102"/>
      <c r="K102"/>
    </row>
    <row r="103" spans="1:11" ht="14.4">
      <c r="A103"/>
      <c r="B103"/>
      <c r="C103"/>
      <c r="D103"/>
      <c r="E103"/>
      <c r="F103"/>
      <c r="G103"/>
      <c r="H103"/>
      <c r="I103"/>
      <c r="J103"/>
      <c r="K103"/>
    </row>
    <row r="104" spans="1:11" ht="14.4">
      <c r="A104"/>
      <c r="B104"/>
      <c r="C104"/>
      <c r="D104"/>
      <c r="E104"/>
      <c r="F104"/>
      <c r="G104"/>
      <c r="H104"/>
      <c r="I104"/>
      <c r="J104"/>
      <c r="K104"/>
    </row>
    <row r="105" spans="1:11" ht="14.4">
      <c r="A105"/>
      <c r="B105"/>
      <c r="C105"/>
      <c r="D105"/>
      <c r="E105"/>
      <c r="F105"/>
      <c r="G105"/>
      <c r="H105"/>
      <c r="I105"/>
      <c r="J105"/>
      <c r="K105"/>
    </row>
    <row r="106" spans="1:11" ht="14.4">
      <c r="A106"/>
      <c r="B106"/>
      <c r="C106"/>
      <c r="D106"/>
      <c r="E106"/>
      <c r="F106"/>
      <c r="G106"/>
      <c r="H106"/>
      <c r="I106"/>
      <c r="J106"/>
      <c r="K106"/>
    </row>
    <row r="107" spans="1:11" ht="14.4">
      <c r="A107"/>
      <c r="B107"/>
      <c r="C107"/>
      <c r="D107"/>
      <c r="E107"/>
      <c r="F107"/>
      <c r="G107"/>
      <c r="H107"/>
      <c r="I107"/>
      <c r="J107"/>
      <c r="K107"/>
    </row>
    <row r="108" spans="1:11" ht="14.4">
      <c r="A108"/>
      <c r="B108"/>
      <c r="C108"/>
      <c r="D108"/>
      <c r="E108"/>
      <c r="F108"/>
      <c r="G108"/>
      <c r="H108"/>
      <c r="I108"/>
      <c r="J108"/>
      <c r="K108"/>
    </row>
    <row r="109" spans="1:11" ht="14.4">
      <c r="A109"/>
      <c r="B109"/>
      <c r="C109"/>
      <c r="D109"/>
      <c r="E109"/>
      <c r="F109"/>
      <c r="G109"/>
      <c r="H109"/>
      <c r="I109"/>
      <c r="J109"/>
      <c r="K109"/>
    </row>
    <row r="110" spans="1:11" ht="14.4">
      <c r="A110"/>
      <c r="B110"/>
      <c r="C110"/>
      <c r="D110"/>
      <c r="E110"/>
      <c r="F110"/>
      <c r="G110"/>
      <c r="H110"/>
      <c r="I110"/>
      <c r="J110"/>
      <c r="K110"/>
    </row>
    <row r="111" spans="1:11" ht="14.4">
      <c r="A111"/>
      <c r="B111"/>
      <c r="C111"/>
      <c r="D111"/>
      <c r="E111"/>
      <c r="F111"/>
      <c r="G111"/>
      <c r="H111"/>
      <c r="I111"/>
      <c r="J111"/>
      <c r="K111"/>
    </row>
    <row r="112" spans="1:11" ht="14.4">
      <c r="A112"/>
      <c r="B112"/>
      <c r="C112"/>
      <c r="D112"/>
      <c r="E112"/>
      <c r="F112"/>
      <c r="G112"/>
      <c r="H112"/>
      <c r="I112"/>
      <c r="J112"/>
      <c r="K112"/>
    </row>
    <row r="113" spans="1:11" ht="14.4">
      <c r="A113"/>
      <c r="B113"/>
      <c r="C113"/>
      <c r="D113"/>
      <c r="E113"/>
      <c r="F113"/>
      <c r="G113"/>
      <c r="H113"/>
      <c r="I113"/>
      <c r="J113"/>
      <c r="K113"/>
    </row>
    <row r="114" spans="1:11" ht="14.4">
      <c r="A114"/>
      <c r="B114"/>
      <c r="C114"/>
      <c r="D114"/>
      <c r="E114"/>
      <c r="F114"/>
      <c r="G114"/>
      <c r="H114"/>
      <c r="I114"/>
      <c r="J114"/>
      <c r="K114"/>
    </row>
    <row r="115" spans="1:11" ht="14.4">
      <c r="A115"/>
      <c r="B115"/>
      <c r="C115"/>
      <c r="D115"/>
      <c r="E115"/>
      <c r="F115"/>
      <c r="G115"/>
      <c r="H115"/>
      <c r="I115"/>
      <c r="J115"/>
      <c r="K115"/>
    </row>
    <row r="116" spans="1:11" ht="14.4">
      <c r="A116"/>
      <c r="B116"/>
      <c r="C116"/>
      <c r="D116"/>
      <c r="E116"/>
      <c r="F116"/>
      <c r="G116"/>
      <c r="H116"/>
      <c r="I116"/>
      <c r="J116"/>
      <c r="K116"/>
    </row>
    <row r="117" spans="1:11" ht="14.4">
      <c r="A117"/>
      <c r="B117"/>
      <c r="C117"/>
      <c r="D117"/>
      <c r="E117"/>
      <c r="F117"/>
      <c r="G117"/>
      <c r="H117"/>
      <c r="I117"/>
      <c r="J117"/>
      <c r="K117"/>
    </row>
    <row r="118" spans="1:11" ht="14.4">
      <c r="A118"/>
      <c r="B118"/>
      <c r="C118"/>
      <c r="D118"/>
      <c r="E118"/>
      <c r="F118"/>
      <c r="G118"/>
      <c r="H118"/>
      <c r="I118"/>
      <c r="J118"/>
      <c r="K118"/>
    </row>
    <row r="119" spans="1:11" ht="14.4">
      <c r="A119"/>
      <c r="B119"/>
      <c r="C119"/>
      <c r="D119"/>
      <c r="E119"/>
      <c r="F119"/>
      <c r="G119"/>
      <c r="H119"/>
      <c r="I119"/>
      <c r="J119"/>
      <c r="K119"/>
    </row>
    <row r="120" spans="1:11" ht="14.4">
      <c r="A120"/>
      <c r="B120"/>
      <c r="C120"/>
      <c r="D120"/>
      <c r="E120"/>
      <c r="F120"/>
      <c r="G120"/>
      <c r="H120"/>
      <c r="I120"/>
      <c r="J120"/>
      <c r="K120"/>
    </row>
    <row r="121" spans="1:11" ht="14.4">
      <c r="A121"/>
      <c r="B121"/>
      <c r="C121"/>
      <c r="D121"/>
      <c r="E121"/>
      <c r="F121"/>
      <c r="G121"/>
      <c r="H121"/>
      <c r="I121"/>
      <c r="J121"/>
      <c r="K121"/>
    </row>
    <row r="122" spans="1:11" ht="14.4">
      <c r="A122"/>
      <c r="B122"/>
      <c r="C122"/>
      <c r="D122"/>
      <c r="E122"/>
      <c r="F122"/>
      <c r="G122"/>
      <c r="H122"/>
      <c r="I122"/>
      <c r="J122"/>
      <c r="K122"/>
    </row>
    <row r="123" spans="1:11" ht="14.4">
      <c r="A123"/>
      <c r="B123"/>
      <c r="C123"/>
      <c r="D123"/>
      <c r="E123"/>
      <c r="F123"/>
      <c r="G123"/>
      <c r="H123"/>
      <c r="I123"/>
      <c r="J123"/>
      <c r="K123"/>
    </row>
    <row r="124" spans="1:11" ht="14.4">
      <c r="A124"/>
      <c r="B124"/>
      <c r="C124"/>
      <c r="D124"/>
      <c r="E124"/>
      <c r="F124"/>
      <c r="G124"/>
      <c r="H124"/>
      <c r="I124"/>
      <c r="J124"/>
      <c r="K124"/>
    </row>
    <row r="125" spans="1:11" ht="14.4">
      <c r="A125"/>
      <c r="B125"/>
      <c r="C125"/>
      <c r="D125"/>
      <c r="E125"/>
      <c r="F125"/>
      <c r="G125"/>
      <c r="H125"/>
      <c r="I125"/>
      <c r="J125"/>
      <c r="K125"/>
    </row>
    <row r="126" spans="1:11" ht="14.4">
      <c r="A126"/>
      <c r="B126"/>
      <c r="C126"/>
      <c r="D126"/>
      <c r="E126"/>
      <c r="F126"/>
      <c r="G126"/>
      <c r="H126"/>
      <c r="I126"/>
      <c r="J126"/>
      <c r="K126"/>
    </row>
    <row r="127" spans="1:11" ht="14.4">
      <c r="A127"/>
      <c r="B127"/>
      <c r="C127"/>
      <c r="D127"/>
      <c r="E127"/>
      <c r="F127"/>
      <c r="G127"/>
      <c r="H127"/>
      <c r="I127"/>
      <c r="J127"/>
      <c r="K127"/>
    </row>
    <row r="128" spans="1:11" ht="14.4">
      <c r="A128"/>
      <c r="B128"/>
      <c r="C128"/>
      <c r="D128"/>
      <c r="E128"/>
      <c r="F128"/>
      <c r="G128"/>
      <c r="H128"/>
      <c r="I128"/>
      <c r="J128"/>
      <c r="K128"/>
    </row>
    <row r="129" spans="1:11" ht="14.4">
      <c r="A129"/>
      <c r="B129"/>
      <c r="C129"/>
      <c r="D129"/>
      <c r="E129"/>
      <c r="F129"/>
      <c r="G129"/>
      <c r="H129"/>
      <c r="I129"/>
      <c r="J129"/>
      <c r="K129"/>
    </row>
    <row r="130" spans="1:11" ht="14.4">
      <c r="A130"/>
      <c r="B130"/>
      <c r="C130"/>
      <c r="D130"/>
      <c r="E130"/>
      <c r="F130"/>
      <c r="G130"/>
      <c r="H130"/>
      <c r="I130"/>
      <c r="J130"/>
      <c r="K130"/>
    </row>
    <row r="131" spans="1:11" ht="14.4">
      <c r="A131"/>
      <c r="B131"/>
      <c r="C131"/>
      <c r="D131"/>
      <c r="E131"/>
      <c r="F131"/>
      <c r="G131"/>
      <c r="H131"/>
      <c r="I131"/>
      <c r="J131"/>
      <c r="K131"/>
    </row>
    <row r="132" spans="1:11" ht="14.4">
      <c r="A132"/>
      <c r="B132"/>
      <c r="C132"/>
      <c r="D132"/>
      <c r="E132"/>
      <c r="F132"/>
      <c r="G132"/>
      <c r="H132"/>
      <c r="I132"/>
      <c r="J132"/>
      <c r="K132"/>
    </row>
    <row r="133" spans="1:11" ht="14.4">
      <c r="A133"/>
      <c r="B133"/>
      <c r="C133"/>
      <c r="D133"/>
      <c r="E133"/>
      <c r="F133"/>
      <c r="G133"/>
      <c r="H133"/>
      <c r="I133"/>
      <c r="J133"/>
      <c r="K133"/>
    </row>
    <row r="134" spans="1:11" ht="14.4">
      <c r="A134"/>
      <c r="B134"/>
      <c r="C134"/>
      <c r="D134"/>
      <c r="E134"/>
      <c r="F134"/>
      <c r="G134"/>
      <c r="H134"/>
      <c r="I134"/>
      <c r="J134"/>
      <c r="K134"/>
    </row>
    <row r="135" spans="1:11" ht="14.4">
      <c r="A135"/>
      <c r="B135"/>
      <c r="C135"/>
      <c r="D135"/>
      <c r="E135"/>
      <c r="F135"/>
      <c r="G135"/>
      <c r="H135"/>
      <c r="I135"/>
      <c r="J135"/>
      <c r="K135"/>
    </row>
    <row r="136" spans="1:11" ht="14.4">
      <c r="A136"/>
      <c r="B136"/>
      <c r="C136"/>
      <c r="D136"/>
      <c r="E136"/>
      <c r="F136"/>
      <c r="G136"/>
      <c r="H136"/>
      <c r="I136"/>
      <c r="J136"/>
      <c r="K136"/>
    </row>
    <row r="137" spans="1:11" ht="14.4">
      <c r="A137"/>
      <c r="B137"/>
      <c r="C137"/>
      <c r="D137"/>
      <c r="E137"/>
      <c r="F137"/>
      <c r="G137"/>
      <c r="H137"/>
      <c r="I137"/>
      <c r="J137"/>
      <c r="K137"/>
    </row>
    <row r="138" spans="1:11" ht="14.4">
      <c r="A138"/>
      <c r="B138"/>
      <c r="C138"/>
      <c r="D138"/>
      <c r="E138"/>
      <c r="F138"/>
      <c r="G138"/>
      <c r="H138"/>
      <c r="I138"/>
      <c r="J138"/>
      <c r="K138"/>
    </row>
    <row r="139" spans="1:11" ht="14.4">
      <c r="A139"/>
      <c r="B139"/>
      <c r="C139"/>
      <c r="D139"/>
      <c r="E139"/>
      <c r="F139"/>
      <c r="G139"/>
      <c r="H139"/>
      <c r="I139"/>
      <c r="J139"/>
      <c r="K139"/>
    </row>
    <row r="140" spans="1:11" ht="14.4">
      <c r="A140"/>
      <c r="B140"/>
      <c r="C140"/>
      <c r="D140"/>
      <c r="E140"/>
      <c r="F140"/>
      <c r="G140"/>
      <c r="H140"/>
      <c r="I140"/>
      <c r="J140"/>
      <c r="K140"/>
    </row>
    <row r="141" spans="1:11" ht="14.4">
      <c r="A141"/>
      <c r="B141"/>
      <c r="C141"/>
      <c r="D141"/>
      <c r="E141"/>
      <c r="F141"/>
      <c r="G141"/>
      <c r="H141"/>
      <c r="I141"/>
      <c r="J141"/>
      <c r="K141"/>
    </row>
    <row r="142" spans="1:11" ht="14.4">
      <c r="A142"/>
      <c r="B142"/>
      <c r="C142"/>
      <c r="D142"/>
      <c r="E142"/>
      <c r="F142"/>
      <c r="G142"/>
      <c r="H142"/>
      <c r="I142"/>
      <c r="J142"/>
      <c r="K142"/>
    </row>
    <row r="143" spans="1:11" ht="14.4">
      <c r="A143"/>
      <c r="B143"/>
      <c r="C143"/>
      <c r="D143"/>
      <c r="E143"/>
      <c r="F143"/>
      <c r="G143"/>
      <c r="H143"/>
      <c r="I143"/>
      <c r="J143"/>
      <c r="K143"/>
    </row>
    <row r="144" spans="1:11" ht="14.4">
      <c r="A144"/>
      <c r="B144"/>
      <c r="C144"/>
      <c r="D144"/>
      <c r="E144"/>
      <c r="F144"/>
      <c r="G144"/>
      <c r="H144"/>
      <c r="I144"/>
      <c r="J144"/>
      <c r="K144"/>
    </row>
    <row r="145" spans="1:11" ht="14.4">
      <c r="A145"/>
      <c r="B145"/>
      <c r="C145"/>
      <c r="D145"/>
      <c r="E145"/>
      <c r="F145"/>
      <c r="G145"/>
      <c r="H145"/>
      <c r="I145"/>
      <c r="J145"/>
      <c r="K145"/>
    </row>
    <row r="146" spans="1:11" ht="14.4">
      <c r="A146"/>
      <c r="B146"/>
      <c r="C146"/>
      <c r="D146"/>
      <c r="E146"/>
      <c r="F146"/>
      <c r="G146"/>
      <c r="H146"/>
      <c r="I146"/>
      <c r="J146"/>
      <c r="K146"/>
    </row>
    <row r="147" spans="1:11" ht="14.4">
      <c r="A147"/>
      <c r="B147"/>
      <c r="C147"/>
      <c r="D147"/>
      <c r="E147"/>
      <c r="F147"/>
      <c r="G147"/>
      <c r="H147"/>
      <c r="I147"/>
      <c r="J147"/>
      <c r="K147"/>
    </row>
    <row r="148" spans="1:11" ht="14.4">
      <c r="A148"/>
      <c r="B148"/>
      <c r="C148"/>
      <c r="D148"/>
      <c r="E148"/>
      <c r="F148"/>
      <c r="G148"/>
      <c r="H148"/>
      <c r="I148"/>
      <c r="J148"/>
      <c r="K148"/>
    </row>
    <row r="149" spans="1:11" ht="14.4">
      <c r="A149"/>
      <c r="B149"/>
      <c r="C149"/>
      <c r="D149"/>
      <c r="E149"/>
      <c r="F149"/>
      <c r="G149"/>
      <c r="H149"/>
      <c r="I149"/>
      <c r="J149"/>
      <c r="K149"/>
    </row>
    <row r="150" spans="1:11" ht="14.4">
      <c r="A150"/>
      <c r="B150"/>
      <c r="C150"/>
      <c r="D150"/>
      <c r="E150"/>
      <c r="F150"/>
      <c r="G150"/>
      <c r="H150"/>
      <c r="I150"/>
      <c r="J150"/>
      <c r="K150"/>
    </row>
    <row r="151" spans="1:11" ht="14.4">
      <c r="A151"/>
      <c r="B151"/>
      <c r="C151"/>
      <c r="D151"/>
      <c r="E151"/>
      <c r="F151"/>
      <c r="G151"/>
      <c r="H151"/>
      <c r="I151"/>
      <c r="J151"/>
      <c r="K151"/>
    </row>
    <row r="152" spans="1:11" ht="14.4">
      <c r="A152"/>
      <c r="B152"/>
      <c r="C152"/>
      <c r="D152"/>
      <c r="E152"/>
      <c r="F152"/>
      <c r="G152"/>
      <c r="H152"/>
      <c r="I152"/>
      <c r="J152"/>
      <c r="K152"/>
    </row>
    <row r="153" spans="1:11" ht="14.4">
      <c r="A153"/>
      <c r="B153"/>
      <c r="C153"/>
      <c r="D153"/>
      <c r="E153"/>
      <c r="F153"/>
      <c r="G153"/>
      <c r="H153"/>
      <c r="I153"/>
      <c r="J153"/>
      <c r="K153"/>
    </row>
    <row r="154" spans="1:11" ht="14.4">
      <c r="A154"/>
      <c r="B154"/>
      <c r="C154"/>
      <c r="D154"/>
      <c r="E154"/>
      <c r="F154"/>
      <c r="G154"/>
      <c r="H154"/>
      <c r="I154"/>
      <c r="J154"/>
      <c r="K154"/>
    </row>
    <row r="155" spans="1:11" ht="14.4">
      <c r="A155"/>
      <c r="B155"/>
      <c r="C155"/>
      <c r="D155"/>
      <c r="E155"/>
      <c r="F155"/>
      <c r="G155"/>
      <c r="H155"/>
      <c r="I155"/>
      <c r="J155"/>
      <c r="K155"/>
    </row>
    <row r="156" spans="1:11" ht="14.4">
      <c r="A156"/>
      <c r="B156"/>
      <c r="C156"/>
      <c r="D156"/>
      <c r="E156"/>
      <c r="F156"/>
      <c r="G156"/>
      <c r="H156"/>
      <c r="I156"/>
      <c r="J156"/>
      <c r="K156"/>
    </row>
    <row r="157" spans="1:11" ht="14.4">
      <c r="A157"/>
      <c r="B157"/>
      <c r="C157"/>
      <c r="D157"/>
      <c r="E157"/>
      <c r="F157"/>
      <c r="G157"/>
      <c r="H157"/>
      <c r="I157"/>
      <c r="J157"/>
      <c r="K157"/>
    </row>
    <row r="158" spans="1:11" ht="14.4">
      <c r="A158"/>
      <c r="B158"/>
      <c r="C158"/>
      <c r="D158"/>
      <c r="E158"/>
      <c r="F158"/>
      <c r="G158"/>
      <c r="H158"/>
      <c r="I158"/>
      <c r="J158"/>
      <c r="K158"/>
    </row>
    <row r="159" spans="1:11" ht="14.4">
      <c r="A159"/>
      <c r="B159"/>
      <c r="C159"/>
      <c r="D159"/>
      <c r="E159"/>
      <c r="F159"/>
      <c r="G159"/>
      <c r="H159"/>
      <c r="I159"/>
      <c r="J159"/>
      <c r="K159"/>
    </row>
    <row r="160" spans="1:11" ht="14.4">
      <c r="A160"/>
      <c r="B160"/>
      <c r="C160"/>
      <c r="D160"/>
      <c r="E160"/>
      <c r="F160"/>
      <c r="G160"/>
      <c r="H160"/>
      <c r="I160"/>
      <c r="J160"/>
      <c r="K160"/>
    </row>
    <row r="161" spans="1:11" ht="14.4">
      <c r="A161"/>
      <c r="B161"/>
      <c r="C161"/>
      <c r="D161"/>
      <c r="E161"/>
      <c r="F161"/>
      <c r="G161"/>
      <c r="H161"/>
      <c r="I161"/>
      <c r="J161"/>
      <c r="K161"/>
    </row>
    <row r="162" spans="1:11" ht="14.4">
      <c r="A162"/>
      <c r="B162"/>
      <c r="C162"/>
      <c r="D162"/>
      <c r="E162"/>
      <c r="F162"/>
      <c r="G162"/>
      <c r="H162"/>
      <c r="I162"/>
      <c r="J162"/>
      <c r="K162"/>
    </row>
    <row r="163" spans="1:11" ht="14.4">
      <c r="A163"/>
      <c r="B163"/>
      <c r="C163"/>
      <c r="D163"/>
      <c r="E163"/>
      <c r="F163"/>
      <c r="G163"/>
      <c r="H163"/>
      <c r="I163"/>
      <c r="J163"/>
      <c r="K163"/>
    </row>
    <row r="164" spans="1:11" ht="14.4">
      <c r="A164"/>
      <c r="B164"/>
      <c r="C164"/>
      <c r="D164"/>
      <c r="E164"/>
      <c r="F164"/>
      <c r="G164"/>
      <c r="H164"/>
      <c r="I164"/>
      <c r="J164"/>
      <c r="K164"/>
    </row>
    <row r="165" spans="1:11" ht="14.4">
      <c r="A165"/>
      <c r="B165"/>
      <c r="C165"/>
      <c r="D165"/>
      <c r="E165"/>
      <c r="F165"/>
      <c r="G165"/>
      <c r="H165"/>
      <c r="I165"/>
      <c r="J165"/>
      <c r="K165"/>
    </row>
    <row r="166" spans="1:11" ht="14.4">
      <c r="A166"/>
      <c r="B166"/>
      <c r="C166"/>
      <c r="D166"/>
      <c r="E166"/>
      <c r="F166"/>
      <c r="G166"/>
      <c r="H166"/>
      <c r="I166"/>
      <c r="J166"/>
      <c r="K166"/>
    </row>
    <row r="167" spans="1:11" ht="14.4">
      <c r="A167"/>
      <c r="B167"/>
      <c r="C167"/>
      <c r="D167"/>
      <c r="E167"/>
      <c r="F167"/>
      <c r="G167"/>
      <c r="H167"/>
      <c r="I167"/>
      <c r="J167"/>
      <c r="K167"/>
    </row>
    <row r="168" spans="1:11" ht="14.4">
      <c r="A168"/>
      <c r="B168"/>
      <c r="C168"/>
      <c r="D168"/>
      <c r="E168"/>
      <c r="F168"/>
      <c r="G168"/>
      <c r="H168"/>
      <c r="I168"/>
      <c r="J168"/>
      <c r="K168"/>
    </row>
    <row r="169" spans="1:11" ht="14.4">
      <c r="A169"/>
      <c r="B169"/>
      <c r="C169"/>
      <c r="D169"/>
      <c r="E169"/>
      <c r="F169"/>
      <c r="G169"/>
      <c r="H169"/>
      <c r="I169"/>
      <c r="J169"/>
      <c r="K169"/>
    </row>
    <row r="170" spans="1:11" ht="14.4">
      <c r="A170"/>
      <c r="B170"/>
      <c r="C170"/>
      <c r="D170"/>
      <c r="E170"/>
      <c r="F170"/>
      <c r="G170"/>
      <c r="H170"/>
      <c r="I170"/>
      <c r="J170"/>
      <c r="K170"/>
    </row>
    <row r="171" spans="1:11" ht="14.4">
      <c r="A171"/>
      <c r="B171"/>
      <c r="C171"/>
      <c r="D171"/>
      <c r="E171"/>
      <c r="F171"/>
      <c r="G171"/>
      <c r="H171"/>
      <c r="I171"/>
      <c r="J171"/>
      <c r="K171"/>
    </row>
    <row r="172" spans="1:11" ht="14.4">
      <c r="A172"/>
      <c r="B172"/>
      <c r="C172"/>
      <c r="D172"/>
      <c r="E172"/>
      <c r="F172"/>
      <c r="G172"/>
      <c r="H172"/>
      <c r="I172"/>
      <c r="J172"/>
      <c r="K172"/>
    </row>
    <row r="173" spans="1:11" ht="14.4">
      <c r="A173"/>
      <c r="B173"/>
      <c r="C173"/>
      <c r="D173"/>
      <c r="E173"/>
      <c r="F173"/>
      <c r="G173"/>
      <c r="H173"/>
      <c r="I173"/>
      <c r="J173"/>
      <c r="K173"/>
    </row>
    <row r="174" spans="1:11" ht="14.4">
      <c r="A174"/>
      <c r="B174"/>
      <c r="C174"/>
      <c r="D174"/>
      <c r="E174"/>
      <c r="F174"/>
      <c r="G174"/>
      <c r="H174"/>
      <c r="I174"/>
      <c r="J174"/>
      <c r="K174"/>
    </row>
    <row r="175" spans="1:11" ht="14.4">
      <c r="A175"/>
      <c r="B175"/>
      <c r="C175"/>
      <c r="D175"/>
      <c r="E175"/>
      <c r="F175"/>
      <c r="G175"/>
      <c r="H175"/>
      <c r="I175"/>
      <c r="J175"/>
      <c r="K175"/>
    </row>
    <row r="176" spans="1:11" ht="14.4">
      <c r="A176"/>
      <c r="B176"/>
      <c r="C176"/>
      <c r="D176"/>
      <c r="E176"/>
      <c r="F176"/>
      <c r="G176"/>
      <c r="H176"/>
      <c r="I176"/>
      <c r="J176"/>
      <c r="K176"/>
    </row>
    <row r="177" spans="1:11" ht="14.4">
      <c r="A177"/>
      <c r="B177"/>
      <c r="C177"/>
      <c r="D177"/>
      <c r="E177"/>
      <c r="F177"/>
      <c r="G177"/>
      <c r="H177"/>
      <c r="I177"/>
      <c r="J177"/>
      <c r="K177"/>
    </row>
    <row r="178" spans="1:11" ht="14.4">
      <c r="A178"/>
      <c r="B178"/>
      <c r="C178"/>
      <c r="D178"/>
      <c r="E178"/>
      <c r="F178"/>
      <c r="G178"/>
      <c r="H178"/>
      <c r="I178"/>
      <c r="J178"/>
      <c r="K178"/>
    </row>
    <row r="179" spans="1:11" ht="14.4">
      <c r="A179"/>
      <c r="B179"/>
      <c r="C179"/>
      <c r="D179"/>
      <c r="E179"/>
      <c r="F179"/>
      <c r="G179"/>
      <c r="H179"/>
      <c r="I179"/>
      <c r="J179"/>
      <c r="K179"/>
    </row>
    <row r="180" spans="1:11" ht="14.4">
      <c r="A180"/>
      <c r="B180"/>
      <c r="C180"/>
      <c r="D180"/>
      <c r="E180"/>
      <c r="F180"/>
      <c r="G180"/>
      <c r="H180"/>
      <c r="I180"/>
      <c r="J180"/>
      <c r="K180"/>
    </row>
    <row r="181" spans="1:11" ht="14.4">
      <c r="A181"/>
      <c r="B181"/>
      <c r="C181"/>
      <c r="D181"/>
      <c r="E181"/>
      <c r="F181"/>
      <c r="G181"/>
      <c r="H181"/>
      <c r="I181"/>
      <c r="J181"/>
      <c r="K181"/>
    </row>
    <row r="182" spans="1:11" ht="14.4">
      <c r="A182"/>
      <c r="B182"/>
      <c r="C182"/>
      <c r="D182"/>
      <c r="E182"/>
      <c r="F182"/>
      <c r="G182"/>
      <c r="H182"/>
      <c r="I182"/>
      <c r="J182"/>
      <c r="K182"/>
    </row>
    <row r="183" spans="1:11" ht="14.4">
      <c r="A183"/>
      <c r="B183"/>
      <c r="C183"/>
      <c r="D183"/>
      <c r="E183"/>
      <c r="F183"/>
      <c r="G183"/>
      <c r="H183"/>
      <c r="I183"/>
      <c r="J183"/>
      <c r="K183"/>
    </row>
    <row r="184" spans="1:11" ht="14.4">
      <c r="A184"/>
      <c r="B184"/>
      <c r="C184"/>
      <c r="D184"/>
      <c r="E184"/>
      <c r="F184"/>
      <c r="G184"/>
      <c r="H184"/>
      <c r="I184"/>
      <c r="J184"/>
      <c r="K184"/>
    </row>
    <row r="185" spans="1:11" ht="14.4">
      <c r="A185"/>
      <c r="B185"/>
      <c r="C185"/>
      <c r="D185"/>
      <c r="E185"/>
      <c r="F185"/>
      <c r="G185"/>
      <c r="H185"/>
      <c r="I185"/>
      <c r="J185"/>
      <c r="K185"/>
    </row>
    <row r="186" spans="1:11" ht="14.4">
      <c r="A186"/>
      <c r="B186"/>
      <c r="C186"/>
      <c r="D186"/>
      <c r="E186"/>
      <c r="F186"/>
      <c r="G186"/>
      <c r="H186"/>
      <c r="I186"/>
      <c r="J186"/>
      <c r="K186"/>
    </row>
    <row r="187" spans="1:11" ht="14.4">
      <c r="A187"/>
      <c r="B187"/>
      <c r="C187"/>
      <c r="D187"/>
      <c r="E187"/>
      <c r="F187"/>
      <c r="G187"/>
      <c r="H187"/>
      <c r="I187"/>
      <c r="J187"/>
      <c r="K187"/>
    </row>
    <row r="188" spans="1:11" ht="14.4">
      <c r="A188"/>
      <c r="B188"/>
      <c r="C188"/>
      <c r="D188"/>
      <c r="E188"/>
      <c r="F188"/>
      <c r="G188"/>
      <c r="H188"/>
      <c r="I188"/>
      <c r="J188"/>
      <c r="K188"/>
    </row>
    <row r="189" spans="1:11" ht="14.4">
      <c r="A189"/>
      <c r="B189"/>
      <c r="C189"/>
      <c r="D189"/>
      <c r="E189"/>
      <c r="F189"/>
      <c r="G189"/>
      <c r="H189"/>
      <c r="I189"/>
      <c r="J189"/>
      <c r="K189"/>
    </row>
    <row r="190" spans="1:11" ht="14.4">
      <c r="A190"/>
      <c r="B190"/>
      <c r="C190"/>
      <c r="D190"/>
      <c r="E190"/>
      <c r="F190"/>
      <c r="G190"/>
      <c r="H190"/>
      <c r="I190"/>
      <c r="J190"/>
      <c r="K190"/>
    </row>
    <row r="191" spans="1:11" ht="14.4">
      <c r="A191"/>
      <c r="B191"/>
      <c r="C191"/>
      <c r="D191"/>
      <c r="E191"/>
      <c r="F191"/>
      <c r="G191"/>
      <c r="H191"/>
      <c r="I191"/>
      <c r="J191"/>
      <c r="K191"/>
    </row>
    <row r="192" spans="1:11" ht="14.4">
      <c r="A192"/>
      <c r="B192"/>
      <c r="C192"/>
      <c r="D192"/>
      <c r="E192"/>
      <c r="F192"/>
      <c r="G192"/>
      <c r="H192"/>
      <c r="I192"/>
      <c r="J192"/>
      <c r="K192"/>
    </row>
    <row r="193" spans="1:11" ht="14.4">
      <c r="A193"/>
      <c r="B193"/>
      <c r="C193"/>
      <c r="D193"/>
      <c r="E193"/>
      <c r="F193"/>
      <c r="G193"/>
      <c r="H193"/>
      <c r="I193"/>
      <c r="J193"/>
      <c r="K193"/>
    </row>
    <row r="194" spans="1:11" ht="14.4">
      <c r="A194"/>
      <c r="B194"/>
      <c r="C194"/>
      <c r="D194"/>
      <c r="E194"/>
      <c r="F194"/>
      <c r="G194"/>
      <c r="H194"/>
      <c r="I194"/>
      <c r="J194"/>
      <c r="K194"/>
    </row>
    <row r="195" spans="1:11" ht="14.4">
      <c r="A195"/>
      <c r="B195"/>
      <c r="C195"/>
      <c r="D195"/>
      <c r="E195"/>
      <c r="F195"/>
      <c r="G195"/>
      <c r="H195"/>
      <c r="I195"/>
      <c r="J195"/>
      <c r="K195"/>
    </row>
    <row r="196" spans="1:11" ht="14.4">
      <c r="A196"/>
      <c r="B196"/>
      <c r="C196"/>
      <c r="D196"/>
      <c r="E196"/>
      <c r="F196"/>
      <c r="G196"/>
      <c r="H196"/>
      <c r="I196"/>
      <c r="J196"/>
      <c r="K196"/>
    </row>
    <row r="197" spans="1:11" ht="14.4">
      <c r="A197"/>
      <c r="B197"/>
      <c r="C197"/>
      <c r="D197"/>
      <c r="E197"/>
      <c r="F197"/>
      <c r="G197"/>
      <c r="H197"/>
      <c r="I197"/>
      <c r="J197"/>
      <c r="K197"/>
    </row>
    <row r="198" spans="1:11" ht="14.4">
      <c r="A198"/>
      <c r="B198"/>
      <c r="C198"/>
      <c r="D198"/>
      <c r="E198"/>
      <c r="F198"/>
      <c r="G198"/>
      <c r="H198"/>
      <c r="I198"/>
      <c r="J198"/>
      <c r="K198"/>
    </row>
    <row r="199" spans="1:11" ht="14.4">
      <c r="A199"/>
      <c r="B199"/>
      <c r="C199"/>
      <c r="D199"/>
      <c r="E199"/>
      <c r="F199"/>
      <c r="G199"/>
      <c r="H199"/>
      <c r="I199"/>
      <c r="J199"/>
      <c r="K199"/>
    </row>
    <row r="200" spans="1:11" ht="14.4">
      <c r="A200"/>
      <c r="B200"/>
      <c r="C200"/>
      <c r="D200"/>
      <c r="E200"/>
      <c r="F200"/>
      <c r="G200"/>
      <c r="H200"/>
      <c r="I200"/>
      <c r="J200"/>
      <c r="K200"/>
    </row>
    <row r="201" spans="1:11" ht="14.4">
      <c r="A201"/>
      <c r="B201"/>
      <c r="C201"/>
      <c r="D201"/>
      <c r="E201"/>
      <c r="F201"/>
      <c r="G201"/>
      <c r="H201"/>
      <c r="I201"/>
      <c r="J201"/>
      <c r="K201"/>
    </row>
    <row r="202" spans="1:11" ht="14.4">
      <c r="A202"/>
      <c r="B202"/>
      <c r="C202"/>
      <c r="D202"/>
      <c r="E202"/>
      <c r="F202"/>
      <c r="G202"/>
      <c r="H202"/>
      <c r="I202"/>
      <c r="J202"/>
      <c r="K202"/>
    </row>
    <row r="203" spans="1:11" ht="14.4">
      <c r="A203"/>
      <c r="B203"/>
      <c r="C203"/>
      <c r="D203"/>
      <c r="E203"/>
      <c r="F203"/>
      <c r="G203"/>
      <c r="H203"/>
      <c r="I203"/>
      <c r="J203"/>
      <c r="K203"/>
    </row>
    <row r="204" spans="1:11" ht="14.4">
      <c r="A204"/>
      <c r="B204"/>
      <c r="C204"/>
      <c r="D204"/>
      <c r="E204"/>
      <c r="F204"/>
      <c r="G204"/>
      <c r="H204"/>
      <c r="I204"/>
      <c r="J204"/>
      <c r="K204"/>
    </row>
    <row r="205" spans="1:11" ht="14.4">
      <c r="A205"/>
      <c r="B205"/>
      <c r="C205"/>
      <c r="D205"/>
      <c r="E205"/>
      <c r="F205"/>
      <c r="G205"/>
      <c r="H205"/>
      <c r="I205"/>
      <c r="J205"/>
      <c r="K205"/>
    </row>
    <row r="206" spans="1:11" ht="14.4">
      <c r="A206"/>
      <c r="B206"/>
      <c r="C206"/>
      <c r="D206"/>
      <c r="E206"/>
      <c r="F206"/>
      <c r="G206"/>
      <c r="H206"/>
      <c r="I206"/>
      <c r="J206"/>
      <c r="K206"/>
    </row>
    <row r="207" spans="1:11" ht="14.4">
      <c r="A207"/>
      <c r="B207"/>
      <c r="C207"/>
      <c r="D207"/>
      <c r="E207"/>
      <c r="F207"/>
      <c r="G207"/>
      <c r="H207"/>
      <c r="I207"/>
      <c r="J207"/>
      <c r="K207"/>
    </row>
    <row r="208" spans="1:11" ht="14.4">
      <c r="A208"/>
      <c r="B208"/>
      <c r="C208"/>
      <c r="D208"/>
      <c r="E208"/>
      <c r="F208"/>
      <c r="G208"/>
      <c r="H208"/>
      <c r="I208"/>
      <c r="J208"/>
      <c r="K208"/>
    </row>
    <row r="209" spans="1:11" ht="14.4">
      <c r="A209"/>
      <c r="B209"/>
      <c r="C209"/>
      <c r="D209"/>
      <c r="E209"/>
      <c r="F209"/>
      <c r="G209"/>
      <c r="H209"/>
      <c r="I209"/>
      <c r="J209"/>
      <c r="K209"/>
    </row>
    <row r="210" spans="1:11" ht="14.4">
      <c r="A210"/>
      <c r="B210"/>
      <c r="C210"/>
      <c r="D210"/>
      <c r="E210"/>
      <c r="F210"/>
      <c r="G210"/>
      <c r="H210"/>
      <c r="I210"/>
      <c r="J210"/>
      <c r="K210"/>
    </row>
    <row r="211" spans="1:11" ht="14.4">
      <c r="A211"/>
      <c r="B211"/>
      <c r="C211"/>
      <c r="D211"/>
      <c r="E211"/>
      <c r="F211"/>
      <c r="G211"/>
      <c r="H211"/>
      <c r="I211"/>
      <c r="J211"/>
      <c r="K211"/>
    </row>
    <row r="212" spans="1:11" ht="14.4">
      <c r="A212"/>
      <c r="B212"/>
      <c r="C212"/>
      <c r="D212"/>
      <c r="E212"/>
      <c r="F212"/>
      <c r="G212"/>
      <c r="H212"/>
      <c r="I212"/>
      <c r="J212"/>
      <c r="K212"/>
    </row>
    <row r="213" spans="1:11" ht="14.4">
      <c r="A213"/>
      <c r="B213"/>
      <c r="C213"/>
      <c r="D213"/>
      <c r="E213"/>
      <c r="F213"/>
      <c r="G213"/>
      <c r="H213"/>
      <c r="I213"/>
      <c r="J213"/>
      <c r="K213"/>
    </row>
    <row r="214" spans="1:11" ht="14.4">
      <c r="A214"/>
      <c r="B214"/>
      <c r="C214"/>
      <c r="D214"/>
      <c r="E214"/>
      <c r="F214"/>
      <c r="G214"/>
      <c r="H214"/>
      <c r="I214"/>
      <c r="J214"/>
      <c r="K214"/>
    </row>
    <row r="215" spans="1:11" ht="14.4">
      <c r="A215"/>
      <c r="B215"/>
      <c r="C215"/>
      <c r="D215"/>
      <c r="E215"/>
      <c r="F215"/>
      <c r="G215"/>
      <c r="H215"/>
      <c r="I215"/>
      <c r="J215"/>
      <c r="K215"/>
    </row>
    <row r="216" spans="1:11" ht="14.4">
      <c r="A216"/>
      <c r="B216"/>
      <c r="C216"/>
      <c r="D216"/>
      <c r="E216"/>
      <c r="F216"/>
      <c r="G216"/>
      <c r="H216"/>
      <c r="I216"/>
      <c r="J216"/>
      <c r="K216"/>
    </row>
    <row r="217" spans="1:11" ht="14.4">
      <c r="A217"/>
      <c r="B217"/>
      <c r="C217"/>
      <c r="D217"/>
      <c r="E217"/>
      <c r="F217"/>
      <c r="G217"/>
      <c r="H217"/>
      <c r="I217"/>
      <c r="J217"/>
      <c r="K217"/>
    </row>
    <row r="218" spans="1:11" ht="14.4">
      <c r="A218"/>
      <c r="B218"/>
      <c r="C218"/>
      <c r="D218"/>
      <c r="E218"/>
      <c r="F218"/>
      <c r="G218"/>
      <c r="H218"/>
      <c r="I218"/>
      <c r="J218"/>
      <c r="K218"/>
    </row>
    <row r="219" spans="1:11" ht="14.4">
      <c r="A219"/>
      <c r="B219"/>
      <c r="C219"/>
      <c r="D219"/>
      <c r="E219"/>
      <c r="F219"/>
      <c r="G219"/>
      <c r="H219"/>
      <c r="I219"/>
      <c r="J219"/>
      <c r="K219"/>
    </row>
    <row r="220" spans="1:11" ht="14.4">
      <c r="A220"/>
      <c r="B220"/>
      <c r="C220"/>
      <c r="D220"/>
      <c r="E220"/>
      <c r="F220"/>
      <c r="G220"/>
      <c r="H220"/>
      <c r="I220"/>
      <c r="J220"/>
      <c r="K220"/>
    </row>
    <row r="221" spans="1:11" ht="14.4">
      <c r="A221"/>
      <c r="B221"/>
      <c r="C221"/>
      <c r="D221"/>
      <c r="E221"/>
      <c r="F221"/>
      <c r="G221"/>
      <c r="H221"/>
      <c r="I221"/>
      <c r="J221"/>
      <c r="K221"/>
    </row>
    <row r="222" spans="1:11" ht="14.4">
      <c r="A222"/>
      <c r="B222"/>
      <c r="C222"/>
      <c r="D222"/>
      <c r="E222"/>
      <c r="F222"/>
      <c r="G222"/>
      <c r="H222"/>
      <c r="I222"/>
      <c r="J222"/>
      <c r="K222"/>
    </row>
    <row r="223" spans="1:11" ht="14.4">
      <c r="A223"/>
      <c r="B223"/>
      <c r="C223"/>
      <c r="D223"/>
      <c r="E223"/>
      <c r="F223"/>
      <c r="G223"/>
      <c r="H223"/>
      <c r="I223"/>
      <c r="J223"/>
      <c r="K223"/>
    </row>
    <row r="224" spans="1:11" ht="14.4">
      <c r="A224"/>
      <c r="B224"/>
      <c r="C224"/>
      <c r="D224"/>
      <c r="E224"/>
      <c r="F224"/>
      <c r="G224"/>
      <c r="H224"/>
      <c r="I224"/>
      <c r="J224"/>
      <c r="K224"/>
    </row>
    <row r="225" spans="1:11" ht="14.4">
      <c r="A225"/>
      <c r="B225"/>
      <c r="C225"/>
      <c r="D225"/>
      <c r="E225"/>
      <c r="F225"/>
      <c r="G225"/>
      <c r="H225"/>
      <c r="I225"/>
      <c r="J225"/>
      <c r="K225"/>
    </row>
    <row r="226" spans="1:11" ht="14.4">
      <c r="A226"/>
      <c r="B226"/>
      <c r="C226"/>
      <c r="D226"/>
      <c r="E226"/>
      <c r="F226"/>
      <c r="G226"/>
      <c r="H226"/>
      <c r="I226"/>
      <c r="J226"/>
      <c r="K226"/>
    </row>
    <row r="227" spans="1:11" ht="14.4">
      <c r="A227"/>
      <c r="B227"/>
      <c r="C227"/>
      <c r="D227"/>
      <c r="E227"/>
      <c r="F227"/>
      <c r="G227"/>
      <c r="H227"/>
      <c r="I227"/>
      <c r="J227"/>
      <c r="K227"/>
    </row>
    <row r="228" spans="1:11" ht="14.4">
      <c r="A228"/>
      <c r="B228"/>
      <c r="C228"/>
      <c r="D228"/>
      <c r="E228"/>
      <c r="F228"/>
      <c r="G228"/>
      <c r="H228"/>
      <c r="I228"/>
      <c r="J228"/>
      <c r="K228"/>
    </row>
    <row r="229" spans="1:11" ht="14.4">
      <c r="A229"/>
      <c r="B229"/>
      <c r="C229"/>
      <c r="D229"/>
      <c r="E229"/>
      <c r="F229"/>
      <c r="G229"/>
      <c r="H229"/>
      <c r="I229"/>
      <c r="J229"/>
      <c r="K229"/>
    </row>
    <row r="230" spans="1:11" ht="14.4">
      <c r="A230"/>
      <c r="B230"/>
      <c r="C230"/>
      <c r="D230"/>
      <c r="E230"/>
      <c r="F230"/>
      <c r="G230"/>
      <c r="H230"/>
      <c r="I230"/>
      <c r="J230"/>
      <c r="K230"/>
    </row>
    <row r="231" spans="1:11" ht="14.4">
      <c r="A231"/>
      <c r="B231"/>
      <c r="C231"/>
      <c r="D231"/>
      <c r="E231"/>
      <c r="F231"/>
      <c r="G231"/>
      <c r="H231"/>
      <c r="I231"/>
      <c r="J231"/>
      <c r="K231"/>
    </row>
    <row r="232" spans="1:11" ht="14.4">
      <c r="A232"/>
      <c r="B232"/>
      <c r="C232"/>
      <c r="D232"/>
      <c r="E232"/>
      <c r="F232"/>
      <c r="G232"/>
      <c r="H232"/>
      <c r="I232"/>
      <c r="J232"/>
      <c r="K232"/>
    </row>
    <row r="233" spans="1:11" ht="14.4">
      <c r="A233"/>
      <c r="B233"/>
      <c r="C233"/>
      <c r="D233"/>
      <c r="E233"/>
      <c r="F233"/>
      <c r="G233"/>
      <c r="H233"/>
      <c r="I233"/>
      <c r="J233"/>
      <c r="K233"/>
    </row>
    <row r="234" spans="1:11" ht="14.4">
      <c r="A234"/>
      <c r="B234"/>
      <c r="C234"/>
      <c r="D234"/>
      <c r="E234"/>
      <c r="F234"/>
      <c r="G234"/>
      <c r="H234"/>
      <c r="I234"/>
      <c r="J234"/>
      <c r="K234"/>
    </row>
    <row r="235" spans="1:11" ht="14.4">
      <c r="A235"/>
      <c r="B235"/>
      <c r="C235"/>
      <c r="D235"/>
      <c r="E235"/>
      <c r="F235"/>
      <c r="G235"/>
      <c r="H235"/>
      <c r="I235"/>
      <c r="J235"/>
      <c r="K235"/>
    </row>
    <row r="236" spans="1:11" ht="14.4">
      <c r="A236"/>
      <c r="B236"/>
      <c r="C236"/>
      <c r="D236"/>
      <c r="E236"/>
      <c r="F236"/>
      <c r="G236"/>
      <c r="H236"/>
      <c r="I236"/>
      <c r="J236"/>
      <c r="K236"/>
    </row>
    <row r="237" spans="1:11" ht="14.4">
      <c r="A237"/>
      <c r="B237"/>
      <c r="C237"/>
      <c r="D237"/>
      <c r="E237"/>
      <c r="F237"/>
      <c r="G237"/>
      <c r="H237"/>
      <c r="I237"/>
      <c r="J237"/>
      <c r="K237"/>
    </row>
    <row r="238" spans="1:11" ht="14.4">
      <c r="A238"/>
      <c r="B238"/>
      <c r="C238"/>
      <c r="D238"/>
      <c r="E238"/>
      <c r="F238"/>
      <c r="G238"/>
      <c r="H238"/>
      <c r="I238"/>
      <c r="J238"/>
      <c r="K238"/>
    </row>
    <row r="239" spans="1:11" ht="14.4">
      <c r="A239"/>
      <c r="B239"/>
      <c r="C239"/>
      <c r="D239"/>
      <c r="E239"/>
      <c r="F239"/>
      <c r="G239"/>
      <c r="H239"/>
      <c r="I239"/>
      <c r="J239"/>
      <c r="K239"/>
    </row>
    <row r="240" spans="1:11" ht="14.4">
      <c r="A240"/>
      <c r="B240"/>
      <c r="C240"/>
      <c r="D240"/>
      <c r="E240"/>
      <c r="F240"/>
      <c r="G240"/>
      <c r="H240"/>
      <c r="I240"/>
      <c r="J240"/>
      <c r="K240"/>
    </row>
    <row r="241" spans="1:11" ht="14.4">
      <c r="A241"/>
      <c r="B241"/>
      <c r="C241"/>
      <c r="D241"/>
      <c r="E241"/>
      <c r="F241"/>
      <c r="G241"/>
      <c r="H241"/>
      <c r="I241"/>
      <c r="J241"/>
      <c r="K241"/>
    </row>
    <row r="242" spans="1:11" ht="14.4">
      <c r="A242"/>
      <c r="B242"/>
      <c r="C242"/>
      <c r="D242"/>
      <c r="E242"/>
      <c r="F242"/>
      <c r="G242"/>
      <c r="H242"/>
      <c r="I242"/>
      <c r="J242"/>
      <c r="K242"/>
    </row>
    <row r="243" spans="1:11" ht="14.4">
      <c r="A243"/>
      <c r="B243"/>
      <c r="C243"/>
      <c r="D243"/>
      <c r="E243"/>
      <c r="F243"/>
      <c r="G243"/>
      <c r="H243"/>
      <c r="I243"/>
      <c r="J243"/>
      <c r="K243"/>
    </row>
    <row r="244" spans="1:11" ht="14.4">
      <c r="A244"/>
      <c r="B244"/>
      <c r="C244"/>
      <c r="D244"/>
      <c r="E244"/>
      <c r="F244"/>
      <c r="G244"/>
      <c r="H244"/>
      <c r="I244"/>
      <c r="J244"/>
      <c r="K244"/>
    </row>
    <row r="245" spans="1:11" ht="14.4">
      <c r="A245"/>
      <c r="B245"/>
      <c r="C245"/>
      <c r="D245"/>
      <c r="E245"/>
      <c r="F245"/>
      <c r="G245"/>
      <c r="H245"/>
      <c r="I245"/>
      <c r="J245"/>
      <c r="K245"/>
    </row>
    <row r="246" spans="1:11" ht="14.4">
      <c r="A246"/>
      <c r="B246"/>
      <c r="C246"/>
      <c r="D246"/>
      <c r="E246"/>
      <c r="F246"/>
      <c r="G246"/>
      <c r="H246"/>
      <c r="I246"/>
      <c r="J246"/>
      <c r="K246"/>
    </row>
    <row r="247" spans="1:11" ht="14.4">
      <c r="A247"/>
      <c r="B247"/>
      <c r="C247"/>
      <c r="D247"/>
      <c r="E247"/>
      <c r="F247"/>
      <c r="G247"/>
      <c r="H247"/>
      <c r="I247"/>
      <c r="J247"/>
      <c r="K247"/>
    </row>
    <row r="248" spans="1:11" ht="14.4">
      <c r="A248"/>
      <c r="B248"/>
      <c r="C248"/>
      <c r="D248"/>
      <c r="E248"/>
      <c r="F248"/>
      <c r="G248"/>
      <c r="H248"/>
      <c r="I248"/>
      <c r="J248"/>
      <c r="K248"/>
    </row>
    <row r="249" spans="1:11" ht="14.4">
      <c r="A249"/>
      <c r="B249"/>
      <c r="C249"/>
      <c r="D249"/>
      <c r="E249"/>
      <c r="F249"/>
      <c r="G249"/>
      <c r="H249"/>
      <c r="I249"/>
      <c r="J249"/>
      <c r="K249"/>
    </row>
    <row r="250" spans="1:11" ht="14.4">
      <c r="A250"/>
      <c r="B250"/>
      <c r="C250"/>
      <c r="D250"/>
      <c r="E250"/>
      <c r="F250"/>
      <c r="G250"/>
      <c r="H250"/>
      <c r="I250"/>
      <c r="J250"/>
      <c r="K250"/>
    </row>
    <row r="251" spans="1:11" ht="14.4">
      <c r="A251"/>
      <c r="B251"/>
      <c r="C251"/>
      <c r="D251"/>
      <c r="E251"/>
      <c r="F251"/>
      <c r="G251"/>
      <c r="H251"/>
      <c r="I251"/>
      <c r="J251"/>
      <c r="K251"/>
    </row>
    <row r="252" spans="1:11" ht="14.4">
      <c r="A252"/>
      <c r="B252"/>
      <c r="C252"/>
      <c r="D252"/>
      <c r="E252"/>
      <c r="F252"/>
      <c r="G252"/>
      <c r="H252"/>
      <c r="I252"/>
      <c r="J252"/>
      <c r="K252"/>
    </row>
    <row r="253" spans="1:11" ht="14.4">
      <c r="A253"/>
      <c r="B253"/>
      <c r="C253"/>
      <c r="D253"/>
      <c r="E253"/>
      <c r="F253"/>
      <c r="G253"/>
      <c r="H253"/>
      <c r="I253"/>
      <c r="J253"/>
      <c r="K253"/>
    </row>
    <row r="254" spans="1:11" ht="14.4">
      <c r="A254"/>
      <c r="B254"/>
      <c r="C254"/>
      <c r="D254"/>
      <c r="E254"/>
      <c r="F254"/>
      <c r="G254"/>
      <c r="H254"/>
      <c r="I254"/>
      <c r="J254"/>
      <c r="K254"/>
    </row>
    <row r="255" spans="1:11" ht="14.4">
      <c r="A255"/>
      <c r="B255"/>
      <c r="C255"/>
      <c r="D255"/>
      <c r="E255"/>
      <c r="F255"/>
      <c r="G255"/>
      <c r="H255"/>
      <c r="I255"/>
      <c r="J255"/>
      <c r="K255"/>
    </row>
    <row r="256" spans="1:11" ht="14.4">
      <c r="A256"/>
      <c r="B256"/>
      <c r="C256"/>
      <c r="D256"/>
      <c r="E256"/>
      <c r="F256"/>
      <c r="G256"/>
      <c r="H256"/>
      <c r="I256"/>
      <c r="J256"/>
      <c r="K256"/>
    </row>
    <row r="257" spans="1:11" ht="14.4">
      <c r="A257"/>
      <c r="B257"/>
      <c r="C257"/>
      <c r="D257"/>
      <c r="E257"/>
      <c r="F257"/>
      <c r="G257"/>
      <c r="H257"/>
      <c r="I257"/>
      <c r="J257"/>
      <c r="K257"/>
    </row>
    <row r="258" spans="1:11" ht="14.4">
      <c r="A258"/>
      <c r="B258"/>
      <c r="C258"/>
      <c r="D258"/>
      <c r="E258"/>
      <c r="F258"/>
      <c r="G258"/>
      <c r="H258"/>
      <c r="I258"/>
      <c r="J258"/>
      <c r="K258"/>
    </row>
    <row r="259" spans="1:11" ht="14.4">
      <c r="A259"/>
      <c r="B259"/>
      <c r="C259"/>
      <c r="D259"/>
      <c r="E259"/>
      <c r="F259"/>
      <c r="G259"/>
      <c r="H259"/>
      <c r="I259"/>
      <c r="J259"/>
      <c r="K259"/>
    </row>
    <row r="260" spans="1:11" ht="14.4">
      <c r="A260"/>
      <c r="B260"/>
      <c r="C260"/>
      <c r="D260"/>
      <c r="E260"/>
      <c r="F260"/>
      <c r="G260"/>
      <c r="H260"/>
      <c r="I260"/>
      <c r="J260"/>
      <c r="K260"/>
    </row>
    <row r="261" spans="1:11" ht="14.4">
      <c r="A261"/>
      <c r="B261"/>
      <c r="C261"/>
      <c r="D261"/>
      <c r="E261"/>
      <c r="F261"/>
      <c r="G261"/>
      <c r="H261"/>
      <c r="I261"/>
      <c r="J261"/>
      <c r="K261"/>
    </row>
    <row r="262" spans="1:11" ht="14.4">
      <c r="A262"/>
      <c r="B262"/>
      <c r="C262"/>
      <c r="D262"/>
      <c r="E262"/>
      <c r="F262"/>
      <c r="G262"/>
      <c r="H262"/>
      <c r="I262"/>
      <c r="J262"/>
      <c r="K262"/>
    </row>
    <row r="263" spans="1:11" ht="14.4">
      <c r="A263"/>
      <c r="B263"/>
      <c r="C263"/>
      <c r="D263"/>
      <c r="E263"/>
      <c r="F263"/>
      <c r="G263"/>
      <c r="H263"/>
      <c r="I263"/>
      <c r="J263"/>
      <c r="K263"/>
    </row>
    <row r="264" spans="1:11" ht="14.4">
      <c r="A264"/>
      <c r="B264"/>
      <c r="C264"/>
      <c r="D264"/>
      <c r="E264"/>
      <c r="F264"/>
      <c r="G264"/>
      <c r="H264"/>
      <c r="I264"/>
      <c r="J264"/>
      <c r="K264"/>
    </row>
    <row r="265" spans="1:11" ht="14.4">
      <c r="A265"/>
      <c r="B265"/>
      <c r="C265"/>
      <c r="D265"/>
      <c r="E265"/>
      <c r="F265"/>
      <c r="G265"/>
      <c r="H265"/>
      <c r="I265"/>
      <c r="J265"/>
      <c r="K265"/>
    </row>
    <row r="266" spans="1:11" ht="14.4">
      <c r="A266"/>
      <c r="B266"/>
      <c r="C266"/>
      <c r="D266"/>
      <c r="E266"/>
      <c r="F266"/>
      <c r="G266"/>
      <c r="H266"/>
      <c r="I266"/>
      <c r="J266"/>
      <c r="K266"/>
    </row>
    <row r="267" spans="1:11" ht="14.4">
      <c r="A267"/>
      <c r="B267"/>
      <c r="C267"/>
      <c r="D267"/>
      <c r="E267"/>
      <c r="F267"/>
      <c r="G267"/>
      <c r="H267"/>
      <c r="I267"/>
      <c r="J267"/>
      <c r="K267"/>
    </row>
    <row r="268" spans="1:11" ht="14.4">
      <c r="A268"/>
      <c r="B268"/>
      <c r="C268"/>
      <c r="D268"/>
      <c r="E268"/>
      <c r="F268"/>
      <c r="G268"/>
      <c r="H268"/>
      <c r="I268"/>
      <c r="J268"/>
      <c r="K268"/>
    </row>
    <row r="269" spans="1:11" ht="14.4">
      <c r="A269"/>
      <c r="B269"/>
      <c r="C269"/>
      <c r="D269"/>
      <c r="E269"/>
      <c r="F269"/>
      <c r="G269"/>
      <c r="H269"/>
      <c r="I269"/>
      <c r="J269"/>
      <c r="K269"/>
    </row>
    <row r="270" spans="1:11" ht="14.4">
      <c r="A270"/>
      <c r="B270"/>
      <c r="C270"/>
      <c r="D270"/>
      <c r="E270"/>
      <c r="F270"/>
      <c r="G270"/>
      <c r="H270"/>
      <c r="I270"/>
      <c r="J270"/>
      <c r="K270"/>
    </row>
    <row r="271" spans="1:11" ht="14.4">
      <c r="A271"/>
      <c r="B271"/>
      <c r="C271"/>
      <c r="D271"/>
      <c r="E271"/>
      <c r="F271"/>
      <c r="G271"/>
      <c r="H271"/>
      <c r="I271"/>
      <c r="J271"/>
      <c r="K271"/>
    </row>
    <row r="272" spans="1:11" ht="14.4">
      <c r="A272"/>
      <c r="B272"/>
      <c r="C272"/>
      <c r="D272"/>
      <c r="E272"/>
      <c r="F272"/>
      <c r="G272"/>
      <c r="H272"/>
      <c r="I272"/>
      <c r="J272"/>
      <c r="K272"/>
    </row>
    <row r="273" spans="1:11" ht="14.4">
      <c r="A273"/>
      <c r="B273"/>
      <c r="C273"/>
      <c r="D273"/>
      <c r="E273"/>
      <c r="F273"/>
      <c r="G273"/>
      <c r="H273"/>
      <c r="I273"/>
      <c r="J273"/>
      <c r="K273"/>
    </row>
    <row r="274" spans="1:11" ht="14.4">
      <c r="A274"/>
      <c r="B274"/>
      <c r="C274"/>
      <c r="D274"/>
      <c r="E274"/>
      <c r="F274"/>
      <c r="G274"/>
      <c r="H274"/>
      <c r="I274"/>
      <c r="J274"/>
      <c r="K274"/>
    </row>
    <row r="275" spans="1:11" ht="14.4">
      <c r="A275"/>
      <c r="B275"/>
      <c r="C275"/>
      <c r="D275"/>
      <c r="E275"/>
      <c r="F275"/>
      <c r="G275"/>
      <c r="H275"/>
      <c r="I275"/>
      <c r="J275"/>
      <c r="K275"/>
    </row>
    <row r="276" spans="1:11" ht="14.4">
      <c r="A276"/>
      <c r="B276"/>
      <c r="C276"/>
      <c r="D276"/>
      <c r="E276"/>
      <c r="F276"/>
      <c r="G276"/>
      <c r="H276"/>
      <c r="I276"/>
      <c r="J276"/>
      <c r="K276"/>
    </row>
    <row r="277" spans="1:11" ht="14.4">
      <c r="A277"/>
      <c r="B277"/>
      <c r="C277"/>
      <c r="D277"/>
      <c r="E277"/>
      <c r="F277"/>
      <c r="G277"/>
      <c r="H277"/>
      <c r="I277"/>
      <c r="J277"/>
      <c r="K277"/>
    </row>
    <row r="278" spans="1:11" ht="14.4">
      <c r="A278"/>
      <c r="B278"/>
      <c r="C278"/>
      <c r="D278"/>
      <c r="E278"/>
      <c r="F278"/>
      <c r="G278"/>
      <c r="H278"/>
      <c r="I278"/>
      <c r="J278"/>
      <c r="K278"/>
    </row>
    <row r="279" spans="1:11" ht="14.4">
      <c r="A279"/>
      <c r="B279"/>
      <c r="C279"/>
      <c r="D279"/>
      <c r="E279"/>
      <c r="F279"/>
      <c r="G279"/>
      <c r="H279"/>
      <c r="I279"/>
      <c r="J279"/>
      <c r="K279"/>
    </row>
    <row r="280" spans="1:11" ht="14.4">
      <c r="A280"/>
      <c r="B280"/>
      <c r="C280"/>
      <c r="D280"/>
      <c r="E280"/>
      <c r="F280"/>
      <c r="G280"/>
      <c r="H280"/>
      <c r="I280"/>
      <c r="J280"/>
      <c r="K280"/>
    </row>
    <row r="281" spans="1:11" ht="14.4">
      <c r="A281"/>
      <c r="B281"/>
      <c r="C281"/>
      <c r="D281"/>
      <c r="E281"/>
      <c r="F281"/>
      <c r="G281"/>
      <c r="H281"/>
      <c r="I281"/>
      <c r="J281"/>
      <c r="K281"/>
    </row>
    <row r="282" spans="1:11" ht="14.4">
      <c r="A282"/>
      <c r="B282"/>
      <c r="C282"/>
      <c r="D282"/>
      <c r="E282"/>
      <c r="F282"/>
      <c r="G282"/>
      <c r="H282"/>
      <c r="I282"/>
      <c r="J282"/>
      <c r="K282"/>
    </row>
    <row r="283" spans="1:11" ht="14.4">
      <c r="A283"/>
      <c r="B283"/>
      <c r="C283"/>
      <c r="D283"/>
      <c r="E283"/>
      <c r="F283"/>
      <c r="G283"/>
      <c r="H283"/>
      <c r="I283"/>
      <c r="J283"/>
      <c r="K283"/>
    </row>
    <row r="284" spans="1:11" ht="14.4">
      <c r="A284"/>
      <c r="B284"/>
      <c r="C284"/>
      <c r="D284"/>
      <c r="E284"/>
      <c r="F284"/>
      <c r="G284"/>
      <c r="H284"/>
      <c r="I284"/>
      <c r="J284"/>
      <c r="K284"/>
    </row>
    <row r="285" spans="1:11" ht="14.4">
      <c r="A285"/>
      <c r="B285"/>
      <c r="C285"/>
      <c r="D285"/>
      <c r="E285"/>
      <c r="F285"/>
      <c r="G285"/>
      <c r="H285"/>
      <c r="I285"/>
      <c r="J285"/>
      <c r="K285"/>
    </row>
    <row r="286" spans="1:11" ht="14.4">
      <c r="A286"/>
      <c r="B286"/>
      <c r="C286"/>
      <c r="D286"/>
      <c r="E286"/>
      <c r="F286"/>
      <c r="G286"/>
      <c r="H286"/>
      <c r="I286"/>
      <c r="J286"/>
      <c r="K286"/>
    </row>
    <row r="287" spans="1:11" ht="14.4">
      <c r="A287"/>
      <c r="B287"/>
      <c r="C287"/>
      <c r="D287"/>
      <c r="E287"/>
      <c r="F287"/>
      <c r="G287"/>
      <c r="H287"/>
      <c r="I287"/>
      <c r="J287"/>
      <c r="K287"/>
    </row>
    <row r="288" spans="1:11" ht="14.4">
      <c r="A288"/>
      <c r="B288"/>
      <c r="C288"/>
      <c r="D288"/>
      <c r="E288"/>
      <c r="F288"/>
      <c r="G288"/>
      <c r="H288"/>
      <c r="I288"/>
      <c r="J288"/>
      <c r="K288"/>
    </row>
    <row r="289" spans="1:11" ht="14.4">
      <c r="A289"/>
      <c r="B289"/>
      <c r="C289"/>
      <c r="D289"/>
      <c r="E289"/>
      <c r="F289"/>
      <c r="G289"/>
      <c r="H289"/>
      <c r="I289"/>
      <c r="J289"/>
      <c r="K289"/>
    </row>
    <row r="290" spans="1:11" ht="14.4">
      <c r="A290"/>
      <c r="B290"/>
      <c r="C290"/>
      <c r="D290"/>
      <c r="E290"/>
      <c r="F290"/>
      <c r="G290"/>
      <c r="H290"/>
      <c r="I290"/>
      <c r="J290"/>
      <c r="K290"/>
    </row>
    <row r="291" spans="1:11" ht="14.4">
      <c r="A291"/>
      <c r="B291"/>
      <c r="C291"/>
      <c r="D291"/>
      <c r="E291"/>
      <c r="F291"/>
      <c r="G291"/>
      <c r="H291"/>
      <c r="I291"/>
      <c r="J291"/>
      <c r="K291"/>
    </row>
    <row r="292" spans="1:11" ht="14.4">
      <c r="A292"/>
      <c r="B292"/>
      <c r="C292"/>
      <c r="D292"/>
      <c r="E292"/>
      <c r="F292"/>
      <c r="G292"/>
      <c r="H292"/>
      <c r="I292"/>
      <c r="J292"/>
      <c r="K292"/>
    </row>
    <row r="293" spans="1:11" ht="14.4">
      <c r="A293"/>
      <c r="B293"/>
      <c r="C293"/>
      <c r="D293"/>
      <c r="E293"/>
      <c r="F293"/>
      <c r="G293"/>
      <c r="H293"/>
      <c r="I293"/>
      <c r="J293"/>
      <c r="K293"/>
    </row>
    <row r="294" spans="1:11" ht="14.4">
      <c r="A294"/>
      <c r="B294"/>
      <c r="C294"/>
      <c r="D294"/>
      <c r="E294"/>
      <c r="F294"/>
      <c r="G294"/>
      <c r="H294"/>
      <c r="I294"/>
      <c r="J294"/>
      <c r="K294"/>
    </row>
    <row r="295" spans="1:11" ht="14.4">
      <c r="A295"/>
      <c r="B295"/>
      <c r="C295"/>
      <c r="D295"/>
      <c r="E295"/>
      <c r="F295"/>
      <c r="G295"/>
      <c r="H295"/>
      <c r="I295"/>
      <c r="J295"/>
      <c r="K295"/>
    </row>
    <row r="296" spans="1:11" ht="14.4">
      <c r="A296"/>
      <c r="B296"/>
      <c r="C296"/>
      <c r="D296"/>
      <c r="E296"/>
      <c r="F296"/>
      <c r="G296"/>
      <c r="H296"/>
      <c r="I296"/>
      <c r="J296"/>
      <c r="K296"/>
    </row>
    <row r="297" spans="1:11" ht="14.4">
      <c r="A297"/>
      <c r="B297"/>
      <c r="C297"/>
      <c r="D297"/>
      <c r="E297"/>
      <c r="F297"/>
      <c r="G297"/>
      <c r="H297"/>
      <c r="I297"/>
      <c r="J297"/>
      <c r="K297"/>
    </row>
    <row r="298" spans="1:11" ht="14.4">
      <c r="A298"/>
      <c r="B298"/>
      <c r="C298"/>
      <c r="D298"/>
      <c r="E298"/>
      <c r="F298"/>
      <c r="G298"/>
      <c r="H298"/>
      <c r="I298"/>
      <c r="J298"/>
      <c r="K298"/>
    </row>
    <row r="299" spans="1:11" ht="14.4">
      <c r="A299"/>
      <c r="B299"/>
      <c r="C299"/>
      <c r="D299"/>
      <c r="E299"/>
      <c r="F299"/>
      <c r="G299"/>
      <c r="H299"/>
      <c r="I299"/>
      <c r="J299"/>
      <c r="K299"/>
    </row>
    <row r="300" spans="1:11" ht="14.4">
      <c r="A300"/>
      <c r="B300"/>
      <c r="C300"/>
      <c r="D300"/>
      <c r="E300"/>
      <c r="F300"/>
      <c r="G300"/>
      <c r="H300"/>
      <c r="I300"/>
      <c r="J300"/>
      <c r="K300"/>
    </row>
    <row r="301" spans="1:11" ht="14.4">
      <c r="A301"/>
      <c r="B301"/>
      <c r="C301"/>
      <c r="D301"/>
      <c r="E301"/>
      <c r="F301"/>
      <c r="G301"/>
      <c r="H301"/>
      <c r="I301"/>
      <c r="J301"/>
      <c r="K301"/>
    </row>
    <row r="302" spans="1:11" ht="14.4">
      <c r="A302"/>
      <c r="B302"/>
      <c r="C302"/>
      <c r="D302"/>
      <c r="E302"/>
      <c r="F302"/>
      <c r="G302"/>
      <c r="H302"/>
      <c r="I302"/>
      <c r="J302"/>
      <c r="K302"/>
    </row>
    <row r="303" spans="1:11" ht="14.4">
      <c r="A303"/>
      <c r="B303"/>
      <c r="C303"/>
      <c r="D303"/>
      <c r="E303"/>
      <c r="F303"/>
      <c r="G303"/>
      <c r="H303"/>
      <c r="I303"/>
      <c r="J303"/>
      <c r="K303"/>
    </row>
    <row r="304" spans="1:11" ht="14.4">
      <c r="A304"/>
      <c r="B304"/>
      <c r="C304"/>
      <c r="D304"/>
      <c r="E304"/>
      <c r="F304"/>
      <c r="G304"/>
      <c r="H304"/>
      <c r="I304"/>
      <c r="J304"/>
      <c r="K304"/>
    </row>
    <row r="305" spans="1:11" ht="14.4">
      <c r="A305"/>
      <c r="B305"/>
      <c r="C305"/>
      <c r="D305"/>
      <c r="E305"/>
      <c r="F305"/>
      <c r="G305"/>
      <c r="H305"/>
      <c r="I305"/>
      <c r="J305"/>
      <c r="K305"/>
    </row>
    <row r="306" spans="1:11" ht="14.4">
      <c r="A306"/>
      <c r="B306"/>
      <c r="C306"/>
      <c r="D306"/>
      <c r="E306"/>
      <c r="F306"/>
      <c r="G306"/>
      <c r="H306"/>
      <c r="I306"/>
      <c r="J306"/>
      <c r="K306"/>
    </row>
    <row r="307" spans="1:11" ht="14.4">
      <c r="A307"/>
      <c r="B307"/>
      <c r="C307"/>
      <c r="D307"/>
      <c r="E307"/>
      <c r="F307"/>
      <c r="G307"/>
      <c r="H307"/>
      <c r="I307"/>
      <c r="J307"/>
      <c r="K307"/>
    </row>
    <row r="308" spans="1:11" ht="14.4">
      <c r="A308"/>
      <c r="B308"/>
      <c r="C308"/>
      <c r="D308"/>
      <c r="E308"/>
      <c r="F308"/>
      <c r="G308"/>
      <c r="H308"/>
      <c r="I308"/>
      <c r="J308"/>
      <c r="K308"/>
    </row>
    <row r="309" spans="1:11" ht="14.4">
      <c r="A309"/>
      <c r="B309"/>
      <c r="C309"/>
      <c r="D309"/>
      <c r="E309"/>
      <c r="F309"/>
      <c r="G309"/>
      <c r="H309"/>
      <c r="I309"/>
      <c r="J309"/>
      <c r="K309"/>
    </row>
    <row r="310" spans="1:11" ht="14.4">
      <c r="A310"/>
      <c r="B310"/>
      <c r="C310"/>
      <c r="D310"/>
      <c r="E310"/>
      <c r="F310"/>
      <c r="G310"/>
      <c r="H310"/>
      <c r="I310"/>
      <c r="J310"/>
      <c r="K310"/>
    </row>
    <row r="311" spans="1:11" ht="14.4">
      <c r="A311"/>
      <c r="B311"/>
      <c r="C311"/>
      <c r="D311"/>
      <c r="E311"/>
      <c r="F311"/>
      <c r="G311"/>
      <c r="H311"/>
      <c r="I311"/>
      <c r="J311"/>
      <c r="K311"/>
    </row>
    <row r="312" spans="1:11" ht="14.4">
      <c r="A312"/>
      <c r="B312"/>
      <c r="C312"/>
      <c r="D312"/>
      <c r="E312"/>
      <c r="F312"/>
      <c r="G312"/>
      <c r="H312"/>
      <c r="I312"/>
      <c r="J312"/>
      <c r="K312"/>
    </row>
    <row r="313" spans="1:11" ht="14.4">
      <c r="A313"/>
      <c r="B313"/>
      <c r="C313"/>
      <c r="D313"/>
      <c r="E313"/>
      <c r="F313"/>
      <c r="G313"/>
      <c r="H313"/>
      <c r="I313"/>
      <c r="J313"/>
      <c r="K313"/>
    </row>
    <row r="314" spans="1:11" ht="14.4">
      <c r="A314"/>
      <c r="B314"/>
      <c r="C314"/>
      <c r="D314"/>
      <c r="E314"/>
      <c r="F314"/>
      <c r="G314"/>
      <c r="H314"/>
      <c r="I314"/>
      <c r="J314"/>
      <c r="K314"/>
    </row>
    <row r="315" spans="1:11" ht="14.4">
      <c r="A315"/>
      <c r="B315"/>
      <c r="C315"/>
      <c r="D315"/>
      <c r="E315"/>
      <c r="F315"/>
      <c r="G315"/>
      <c r="H315"/>
      <c r="I315"/>
      <c r="J315"/>
      <c r="K315"/>
    </row>
    <row r="316" spans="1:11" ht="14.4">
      <c r="A316"/>
      <c r="B316"/>
      <c r="C316"/>
      <c r="D316"/>
      <c r="E316"/>
      <c r="F316"/>
      <c r="G316"/>
      <c r="H316"/>
      <c r="I316"/>
      <c r="J316"/>
      <c r="K316"/>
    </row>
    <row r="317" spans="1:11" ht="14.4">
      <c r="A317"/>
      <c r="B317"/>
      <c r="C317"/>
      <c r="D317"/>
      <c r="E317"/>
      <c r="F317"/>
      <c r="G317"/>
      <c r="H317"/>
      <c r="I317"/>
      <c r="J317"/>
      <c r="K317"/>
    </row>
    <row r="318" spans="1:11" ht="14.4">
      <c r="A318"/>
      <c r="B318"/>
      <c r="C318"/>
      <c r="D318"/>
      <c r="E318"/>
      <c r="F318"/>
      <c r="G318"/>
      <c r="H318"/>
      <c r="I318"/>
      <c r="J318"/>
      <c r="K318"/>
    </row>
    <row r="319" spans="1:11" ht="14.4">
      <c r="A319"/>
      <c r="B319"/>
      <c r="C319"/>
      <c r="D319"/>
      <c r="E319"/>
      <c r="F319"/>
      <c r="G319"/>
      <c r="H319"/>
      <c r="I319"/>
      <c r="J319"/>
      <c r="K319"/>
    </row>
    <row r="320" spans="1:11" ht="14.4">
      <c r="A320"/>
      <c r="B320"/>
      <c r="C320"/>
      <c r="D320"/>
      <c r="E320"/>
      <c r="F320"/>
      <c r="G320"/>
      <c r="H320"/>
      <c r="I320"/>
      <c r="J320"/>
      <c r="K320"/>
    </row>
    <row r="321" spans="1:11" ht="14.4">
      <c r="A321"/>
      <c r="B321"/>
      <c r="C321"/>
      <c r="D321"/>
      <c r="E321"/>
      <c r="F321"/>
      <c r="G321"/>
      <c r="H321"/>
      <c r="I321"/>
      <c r="J321"/>
      <c r="K321"/>
    </row>
    <row r="322" spans="1:11" ht="14.4">
      <c r="A322"/>
      <c r="B322"/>
      <c r="C322"/>
      <c r="D322"/>
      <c r="E322"/>
      <c r="F322"/>
      <c r="G322"/>
      <c r="H322"/>
      <c r="I322"/>
      <c r="J322"/>
      <c r="K322"/>
    </row>
    <row r="323" spans="1:11" ht="14.4">
      <c r="A323"/>
      <c r="B323"/>
      <c r="C323"/>
      <c r="D323"/>
      <c r="E323"/>
      <c r="F323"/>
      <c r="G323"/>
      <c r="H323"/>
      <c r="I323"/>
      <c r="J323"/>
      <c r="K323"/>
    </row>
    <row r="324" spans="1:11" ht="14.4">
      <c r="A324"/>
      <c r="B324"/>
      <c r="C324"/>
      <c r="D324"/>
      <c r="E324"/>
      <c r="F324"/>
      <c r="G324"/>
      <c r="H324"/>
      <c r="I324"/>
      <c r="J324"/>
      <c r="K324"/>
    </row>
    <row r="325" spans="1:11" ht="14.4">
      <c r="A325"/>
      <c r="B325"/>
      <c r="C325"/>
      <c r="D325"/>
      <c r="E325"/>
      <c r="F325"/>
      <c r="G325"/>
      <c r="H325"/>
      <c r="I325"/>
      <c r="J325"/>
      <c r="K325"/>
    </row>
    <row r="326" spans="1:11" ht="14.4">
      <c r="A326"/>
      <c r="B326"/>
      <c r="C326"/>
      <c r="D326"/>
      <c r="E326"/>
      <c r="F326"/>
      <c r="G326"/>
      <c r="H326"/>
      <c r="I326"/>
      <c r="J326"/>
      <c r="K326"/>
    </row>
    <row r="327" spans="1:11" ht="14.4">
      <c r="A327"/>
      <c r="B327"/>
      <c r="C327"/>
      <c r="D327"/>
      <c r="E327"/>
      <c r="F327"/>
      <c r="G327"/>
      <c r="H327"/>
      <c r="I327"/>
      <c r="J327"/>
      <c r="K327"/>
    </row>
    <row r="328" spans="1:11" ht="14.4">
      <c r="A328"/>
      <c r="B328"/>
      <c r="C328"/>
      <c r="D328"/>
      <c r="E328"/>
      <c r="F328"/>
      <c r="G328"/>
      <c r="H328"/>
      <c r="I328"/>
      <c r="J328"/>
      <c r="K328"/>
    </row>
    <row r="329" spans="1:11" ht="14.4">
      <c r="A329"/>
      <c r="B329"/>
      <c r="C329"/>
      <c r="D329"/>
      <c r="E329"/>
      <c r="F329"/>
      <c r="G329"/>
      <c r="H329"/>
      <c r="I329"/>
      <c r="J329"/>
      <c r="K329"/>
    </row>
    <row r="330" spans="1:11" ht="14.4">
      <c r="A330"/>
      <c r="B330"/>
      <c r="C330"/>
      <c r="D330"/>
      <c r="E330"/>
      <c r="F330"/>
      <c r="G330"/>
      <c r="H330"/>
      <c r="I330"/>
      <c r="J330"/>
      <c r="K330"/>
    </row>
    <row r="331" spans="1:11" ht="14.4">
      <c r="A331"/>
      <c r="B331"/>
      <c r="C331"/>
      <c r="D331"/>
      <c r="E331"/>
      <c r="F331"/>
      <c r="G331"/>
      <c r="H331"/>
      <c r="I331"/>
      <c r="J331"/>
      <c r="K331"/>
    </row>
    <row r="332" spans="1:11" ht="14.4">
      <c r="A332"/>
      <c r="B332"/>
      <c r="C332"/>
      <c r="D332"/>
      <c r="E332"/>
      <c r="F332"/>
      <c r="G332"/>
      <c r="H332"/>
      <c r="I332"/>
      <c r="J332"/>
      <c r="K332"/>
    </row>
    <row r="333" spans="1:11" ht="14.4">
      <c r="A333"/>
      <c r="B333"/>
      <c r="C333"/>
      <c r="D333"/>
      <c r="E333"/>
      <c r="F333"/>
      <c r="G333"/>
      <c r="H333"/>
      <c r="I333"/>
      <c r="J333"/>
      <c r="K333"/>
    </row>
    <row r="334" spans="1:11" ht="14.4">
      <c r="A334"/>
      <c r="B334"/>
      <c r="C334"/>
      <c r="D334"/>
      <c r="E334"/>
      <c r="F334"/>
      <c r="G334"/>
      <c r="H334"/>
      <c r="I334"/>
      <c r="J334"/>
      <c r="K334"/>
    </row>
    <row r="335" spans="1:11" ht="14.4">
      <c r="A335"/>
      <c r="B335"/>
      <c r="C335"/>
      <c r="D335"/>
      <c r="E335"/>
      <c r="F335"/>
      <c r="G335"/>
      <c r="H335"/>
      <c r="I335"/>
      <c r="J335"/>
      <c r="K335"/>
    </row>
    <row r="336" spans="1:11" ht="14.4">
      <c r="A336"/>
      <c r="B336"/>
      <c r="C336"/>
      <c r="D336"/>
      <c r="E336"/>
      <c r="F336"/>
      <c r="G336"/>
      <c r="H336"/>
      <c r="I336"/>
      <c r="J336"/>
      <c r="K336"/>
    </row>
    <row r="337" spans="1:11" ht="14.4">
      <c r="A337"/>
      <c r="B337"/>
      <c r="C337"/>
      <c r="D337"/>
      <c r="E337"/>
      <c r="F337"/>
      <c r="G337"/>
      <c r="H337"/>
      <c r="I337"/>
      <c r="J337"/>
      <c r="K337"/>
    </row>
    <row r="338" spans="1:11" ht="14.4">
      <c r="A338"/>
      <c r="B338"/>
      <c r="C338"/>
      <c r="D338"/>
      <c r="E338"/>
      <c r="F338"/>
      <c r="G338"/>
      <c r="H338"/>
      <c r="I338"/>
      <c r="J338"/>
      <c r="K338"/>
    </row>
    <row r="339" spans="1:11" ht="14.4">
      <c r="A339"/>
      <c r="B339"/>
      <c r="C339"/>
      <c r="D339"/>
      <c r="E339"/>
      <c r="F339"/>
      <c r="G339"/>
      <c r="H339"/>
      <c r="I339"/>
      <c r="J339"/>
      <c r="K339"/>
    </row>
    <row r="340" spans="1:11" ht="14.4">
      <c r="A340"/>
      <c r="B340"/>
      <c r="C340"/>
      <c r="D340"/>
      <c r="E340"/>
      <c r="F340"/>
      <c r="G340"/>
      <c r="H340"/>
      <c r="I340"/>
      <c r="J340"/>
      <c r="K340"/>
    </row>
    <row r="341" spans="1:11" ht="14.4">
      <c r="A341"/>
      <c r="B341"/>
      <c r="C341"/>
      <c r="D341"/>
      <c r="E341"/>
      <c r="F341"/>
      <c r="G341"/>
      <c r="H341"/>
      <c r="I341"/>
      <c r="J341"/>
      <c r="K341"/>
    </row>
    <row r="342" spans="1:11" ht="14.4">
      <c r="A342"/>
      <c r="B342"/>
      <c r="C342"/>
      <c r="D342"/>
      <c r="E342"/>
      <c r="F342"/>
      <c r="G342"/>
      <c r="H342"/>
      <c r="I342"/>
      <c r="J342"/>
      <c r="K342"/>
    </row>
    <row r="343" spans="1:11" ht="14.4">
      <c r="A343"/>
      <c r="B343"/>
      <c r="C343"/>
      <c r="D343"/>
      <c r="E343"/>
      <c r="F343"/>
      <c r="G343"/>
      <c r="H343"/>
      <c r="I343"/>
      <c r="J343"/>
      <c r="K343"/>
    </row>
    <row r="344" spans="1:11" ht="14.4">
      <c r="A344"/>
      <c r="B344"/>
      <c r="C344"/>
      <c r="D344"/>
      <c r="E344"/>
      <c r="F344"/>
      <c r="G344"/>
      <c r="H344"/>
      <c r="I344"/>
      <c r="J344"/>
      <c r="K344"/>
    </row>
    <row r="345" spans="1:11" ht="14.4">
      <c r="A345"/>
      <c r="B345"/>
      <c r="C345"/>
      <c r="D345"/>
      <c r="E345"/>
      <c r="F345"/>
      <c r="G345"/>
      <c r="H345"/>
      <c r="I345"/>
      <c r="J345"/>
      <c r="K345"/>
    </row>
    <row r="346" spans="1:11" ht="14.4">
      <c r="A346"/>
      <c r="B346"/>
      <c r="C346"/>
      <c r="D346"/>
      <c r="E346"/>
      <c r="F346"/>
      <c r="G346"/>
      <c r="H346"/>
      <c r="I346"/>
      <c r="J346"/>
      <c r="K346"/>
    </row>
    <row r="347" spans="1:11" ht="14.4">
      <c r="A347"/>
      <c r="B347"/>
      <c r="C347"/>
      <c r="D347"/>
      <c r="E347"/>
      <c r="F347"/>
      <c r="G347"/>
      <c r="H347"/>
      <c r="I347"/>
      <c r="J347"/>
      <c r="K347"/>
    </row>
    <row r="348" spans="1:11" ht="14.4">
      <c r="A348"/>
      <c r="B348"/>
      <c r="C348"/>
      <c r="D348"/>
      <c r="E348"/>
      <c r="F348"/>
      <c r="G348"/>
      <c r="H348"/>
      <c r="I348"/>
      <c r="J348"/>
      <c r="K348"/>
    </row>
    <row r="349" spans="1:11" ht="14.4">
      <c r="A349"/>
      <c r="B349"/>
      <c r="C349"/>
      <c r="D349"/>
      <c r="E349"/>
      <c r="F349"/>
      <c r="G349"/>
      <c r="H349"/>
      <c r="I349"/>
      <c r="J349"/>
      <c r="K349"/>
    </row>
    <row r="350" spans="1:11" ht="14.4">
      <c r="A350"/>
      <c r="B350"/>
      <c r="C350"/>
      <c r="D350"/>
      <c r="E350"/>
      <c r="F350"/>
      <c r="G350"/>
      <c r="H350"/>
      <c r="I350"/>
      <c r="J350"/>
      <c r="K350"/>
    </row>
    <row r="351" spans="1:11" ht="14.4">
      <c r="A351"/>
      <c r="B351"/>
      <c r="C351"/>
      <c r="D351"/>
      <c r="E351"/>
      <c r="F351"/>
      <c r="G351"/>
      <c r="H351"/>
      <c r="I351"/>
      <c r="J351"/>
      <c r="K351"/>
    </row>
    <row r="352" spans="1:11" ht="14.4">
      <c r="A352"/>
      <c r="B352"/>
      <c r="C352"/>
      <c r="D352"/>
      <c r="E352"/>
      <c r="F352"/>
      <c r="G352"/>
      <c r="H352"/>
      <c r="I352"/>
      <c r="J352"/>
      <c r="K352"/>
    </row>
    <row r="353" spans="1:11" ht="14.4">
      <c r="A353"/>
      <c r="B353"/>
      <c r="C353"/>
      <c r="D353"/>
      <c r="E353"/>
      <c r="F353"/>
      <c r="G353"/>
      <c r="H353"/>
      <c r="I353"/>
      <c r="J353"/>
      <c r="K353"/>
    </row>
    <row r="354" spans="1:11" ht="14.4">
      <c r="A354"/>
      <c r="B354"/>
      <c r="C354"/>
      <c r="D354"/>
      <c r="E354"/>
      <c r="F354"/>
      <c r="G354"/>
      <c r="H354"/>
      <c r="I354"/>
      <c r="J354"/>
      <c r="K354"/>
    </row>
    <row r="355" spans="1:11" ht="14.4">
      <c r="A355"/>
      <c r="B355"/>
      <c r="C355"/>
      <c r="D355"/>
      <c r="E355"/>
      <c r="F355"/>
      <c r="G355"/>
      <c r="H355"/>
      <c r="I355"/>
      <c r="J355"/>
      <c r="K355"/>
    </row>
    <row r="356" spans="1:11" ht="14.4">
      <c r="A356"/>
      <c r="B356"/>
      <c r="C356"/>
      <c r="D356"/>
      <c r="E356"/>
      <c r="F356"/>
      <c r="G356"/>
      <c r="H356"/>
      <c r="I356"/>
      <c r="J356"/>
      <c r="K356"/>
    </row>
    <row r="357" spans="1:11" ht="14.4">
      <c r="A357"/>
      <c r="B357"/>
      <c r="C357"/>
      <c r="D357"/>
      <c r="E357"/>
      <c r="F357"/>
      <c r="G357"/>
      <c r="H357"/>
      <c r="I357"/>
      <c r="J357"/>
      <c r="K357"/>
    </row>
    <row r="358" spans="1:11" ht="14.4">
      <c r="A358"/>
      <c r="B358"/>
      <c r="C358"/>
      <c r="D358"/>
      <c r="E358"/>
      <c r="F358"/>
      <c r="G358"/>
      <c r="H358"/>
      <c r="I358"/>
      <c r="J358"/>
      <c r="K358"/>
    </row>
    <row r="359" spans="1:11" ht="14.4">
      <c r="A359"/>
      <c r="B359"/>
      <c r="C359"/>
      <c r="D359"/>
      <c r="E359"/>
      <c r="F359"/>
      <c r="G359"/>
      <c r="H359"/>
      <c r="I359"/>
      <c r="J359"/>
      <c r="K359"/>
    </row>
    <row r="360" spans="1:11" ht="14.4">
      <c r="A360"/>
      <c r="B360"/>
      <c r="C360"/>
      <c r="D360"/>
      <c r="E360"/>
      <c r="F360"/>
      <c r="G360"/>
      <c r="H360"/>
      <c r="I360"/>
      <c r="J360"/>
      <c r="K360"/>
    </row>
    <row r="361" spans="1:11" ht="14.4">
      <c r="A361"/>
      <c r="B361"/>
      <c r="C361"/>
      <c r="D361"/>
      <c r="E361"/>
      <c r="F361"/>
      <c r="G361"/>
      <c r="H361"/>
      <c r="I361"/>
      <c r="J361"/>
      <c r="K361"/>
    </row>
    <row r="362" spans="1:11" ht="14.4">
      <c r="A362"/>
      <c r="B362"/>
      <c r="C362"/>
      <c r="D362"/>
      <c r="E362"/>
      <c r="F362"/>
      <c r="G362"/>
      <c r="H362"/>
      <c r="I362"/>
      <c r="J362"/>
      <c r="K362"/>
    </row>
    <row r="363" spans="1:11" ht="14.4">
      <c r="A363"/>
      <c r="B363"/>
      <c r="C363"/>
      <c r="D363"/>
      <c r="E363"/>
      <c r="F363"/>
      <c r="G363"/>
      <c r="H363"/>
      <c r="I363"/>
      <c r="J363"/>
      <c r="K363"/>
    </row>
    <row r="364" spans="1:11" ht="14.4">
      <c r="A364"/>
      <c r="B364"/>
      <c r="C364"/>
      <c r="D364"/>
      <c r="E364"/>
      <c r="F364"/>
      <c r="G364"/>
      <c r="H364"/>
      <c r="I364"/>
      <c r="J364"/>
      <c r="K364"/>
    </row>
    <row r="365" spans="1:11" ht="14.4">
      <c r="A365"/>
      <c r="B365"/>
      <c r="C365"/>
      <c r="D365"/>
      <c r="E365"/>
      <c r="F365"/>
      <c r="G365"/>
      <c r="H365"/>
      <c r="I365"/>
      <c r="J365"/>
      <c r="K365"/>
    </row>
    <row r="366" spans="1:11" ht="14.4">
      <c r="A366"/>
      <c r="B366"/>
      <c r="C366"/>
      <c r="D366"/>
      <c r="E366"/>
      <c r="F366"/>
      <c r="G366"/>
      <c r="H366"/>
      <c r="I366"/>
      <c r="J366"/>
      <c r="K366"/>
    </row>
    <row r="367" spans="1:11" ht="14.4">
      <c r="A367"/>
      <c r="B367"/>
      <c r="C367"/>
      <c r="D367"/>
      <c r="E367"/>
      <c r="F367"/>
      <c r="G367"/>
      <c r="H367"/>
      <c r="I367"/>
      <c r="J367"/>
      <c r="K367"/>
    </row>
    <row r="368" spans="1:11" ht="14.4">
      <c r="A368"/>
      <c r="B368"/>
      <c r="C368"/>
      <c r="D368"/>
      <c r="E368"/>
      <c r="F368"/>
      <c r="G368"/>
      <c r="H368"/>
      <c r="I368"/>
      <c r="J368"/>
      <c r="K368"/>
    </row>
    <row r="369" spans="1:11" ht="14.4">
      <c r="A369"/>
      <c r="B369"/>
      <c r="C369"/>
      <c r="D369"/>
      <c r="E369"/>
      <c r="F369"/>
      <c r="G369"/>
      <c r="H369"/>
      <c r="I369"/>
      <c r="J369"/>
      <c r="K369"/>
    </row>
    <row r="370" spans="1:11" ht="14.4">
      <c r="A370"/>
      <c r="B370"/>
      <c r="C370"/>
      <c r="D370"/>
      <c r="E370"/>
      <c r="F370"/>
      <c r="G370"/>
      <c r="H370"/>
      <c r="I370"/>
      <c r="J370"/>
      <c r="K370"/>
    </row>
    <row r="371" spans="1:11" ht="14.4">
      <c r="A371"/>
      <c r="B371"/>
      <c r="C371"/>
      <c r="D371"/>
      <c r="E371"/>
      <c r="F371"/>
      <c r="G371"/>
      <c r="H371"/>
      <c r="I371"/>
      <c r="J371"/>
      <c r="K371"/>
    </row>
    <row r="372" spans="1:11" ht="14.4">
      <c r="A372"/>
      <c r="B372"/>
      <c r="C372"/>
      <c r="D372"/>
      <c r="E372"/>
      <c r="F372"/>
      <c r="G372"/>
      <c r="H372"/>
      <c r="I372"/>
      <c r="J372"/>
      <c r="K372"/>
    </row>
    <row r="373" spans="1:11" ht="14.4">
      <c r="A373"/>
      <c r="B373"/>
      <c r="C373"/>
      <c r="D373"/>
      <c r="E373"/>
      <c r="F373"/>
      <c r="G373"/>
      <c r="H373"/>
      <c r="I373"/>
      <c r="J373"/>
      <c r="K373"/>
    </row>
    <row r="374" spans="1:11" ht="14.4">
      <c r="A374"/>
      <c r="B374"/>
      <c r="C374"/>
      <c r="D374"/>
      <c r="E374"/>
      <c r="F374"/>
      <c r="G374"/>
      <c r="H374"/>
      <c r="I374"/>
      <c r="J374"/>
      <c r="K374"/>
    </row>
    <row r="375" spans="1:11" ht="14.4">
      <c r="A375"/>
      <c r="B375"/>
      <c r="C375"/>
      <c r="D375"/>
      <c r="E375"/>
      <c r="F375"/>
      <c r="G375"/>
      <c r="H375"/>
      <c r="I375"/>
      <c r="J375"/>
      <c r="K375"/>
    </row>
    <row r="376" spans="1:11" ht="14.4">
      <c r="A376"/>
      <c r="B376"/>
      <c r="C376"/>
      <c r="D376"/>
      <c r="E376"/>
      <c r="F376"/>
      <c r="G376"/>
      <c r="H376"/>
      <c r="I376"/>
      <c r="J376"/>
      <c r="K376"/>
    </row>
    <row r="377" spans="1:11" ht="14.4">
      <c r="A377"/>
      <c r="B377"/>
      <c r="C377"/>
      <c r="D377"/>
      <c r="E377"/>
      <c r="F377"/>
      <c r="G377"/>
      <c r="H377"/>
      <c r="I377"/>
      <c r="J377"/>
      <c r="K377"/>
    </row>
    <row r="378" spans="1:11" ht="14.4">
      <c r="A378"/>
      <c r="B378"/>
      <c r="C378"/>
      <c r="D378"/>
      <c r="E378"/>
      <c r="F378"/>
      <c r="G378"/>
      <c r="H378"/>
      <c r="I378"/>
      <c r="J378"/>
      <c r="K378"/>
    </row>
    <row r="379" spans="1:11" ht="14.4">
      <c r="A379"/>
      <c r="B379"/>
      <c r="C379"/>
      <c r="D379"/>
      <c r="E379"/>
      <c r="F379"/>
      <c r="G379"/>
      <c r="H379"/>
      <c r="I379"/>
      <c r="J379"/>
      <c r="K379"/>
    </row>
    <row r="380" spans="1:11" ht="14.4">
      <c r="A380"/>
      <c r="B380"/>
      <c r="C380"/>
      <c r="D380"/>
      <c r="E380"/>
      <c r="F380"/>
      <c r="G380"/>
      <c r="H380"/>
      <c r="I380"/>
      <c r="J380"/>
      <c r="K380"/>
    </row>
    <row r="381" spans="1:11" ht="14.4">
      <c r="A381"/>
      <c r="B381"/>
      <c r="C381"/>
      <c r="D381"/>
      <c r="E381"/>
      <c r="F381"/>
      <c r="G381"/>
      <c r="H381"/>
      <c r="I381"/>
      <c r="J381"/>
      <c r="K381"/>
    </row>
    <row r="382" spans="1:11" ht="14.4">
      <c r="A382"/>
      <c r="B382"/>
      <c r="C382"/>
      <c r="D382"/>
      <c r="E382"/>
      <c r="F382"/>
      <c r="G382"/>
      <c r="H382"/>
      <c r="I382"/>
      <c r="J382"/>
      <c r="K382"/>
    </row>
    <row r="383" spans="1:11" ht="14.4">
      <c r="A383"/>
      <c r="B383"/>
      <c r="C383"/>
      <c r="D383"/>
      <c r="E383"/>
      <c r="F383"/>
      <c r="G383"/>
      <c r="H383"/>
      <c r="I383"/>
      <c r="J383"/>
      <c r="K383"/>
    </row>
    <row r="384" spans="1:11" ht="14.4">
      <c r="A384"/>
      <c r="B384"/>
      <c r="C384"/>
      <c r="D384"/>
      <c r="E384"/>
      <c r="F384"/>
      <c r="G384"/>
      <c r="H384"/>
      <c r="I384"/>
      <c r="J384"/>
      <c r="K384"/>
    </row>
    <row r="385" spans="1:11" ht="14.4">
      <c r="A385"/>
      <c r="B385"/>
      <c r="C385"/>
      <c r="D385"/>
      <c r="E385"/>
      <c r="F385"/>
      <c r="G385"/>
      <c r="H385"/>
      <c r="I385"/>
      <c r="J385"/>
      <c r="K385"/>
    </row>
    <row r="386" spans="1:11" ht="14.4">
      <c r="A386"/>
      <c r="B386"/>
      <c r="C386"/>
      <c r="D386"/>
      <c r="E386"/>
      <c r="F386"/>
      <c r="G386"/>
      <c r="H386"/>
      <c r="I386"/>
      <c r="J386"/>
      <c r="K386"/>
    </row>
    <row r="387" spans="1:11" ht="14.4">
      <c r="A387"/>
      <c r="B387"/>
      <c r="C387"/>
      <c r="D387"/>
      <c r="E387"/>
      <c r="F387"/>
      <c r="G387"/>
      <c r="H387"/>
      <c r="I387"/>
      <c r="J387"/>
      <c r="K387"/>
    </row>
    <row r="388" spans="1:11" ht="14.4">
      <c r="A388"/>
      <c r="B388"/>
      <c r="C388"/>
      <c r="D388"/>
      <c r="E388"/>
      <c r="F388"/>
      <c r="G388"/>
      <c r="H388"/>
      <c r="I388"/>
      <c r="J388"/>
      <c r="K388"/>
    </row>
    <row r="389" spans="1:11" ht="14.4">
      <c r="A389"/>
      <c r="B389"/>
      <c r="C389"/>
      <c r="D389"/>
      <c r="E389"/>
      <c r="F389"/>
      <c r="G389"/>
      <c r="H389"/>
      <c r="I389"/>
      <c r="J389"/>
      <c r="K389"/>
    </row>
    <row r="390" spans="1:11" ht="14.4">
      <c r="A390"/>
      <c r="B390"/>
      <c r="C390"/>
      <c r="D390"/>
      <c r="E390"/>
      <c r="F390"/>
      <c r="G390"/>
      <c r="H390"/>
      <c r="I390"/>
      <c r="J390"/>
      <c r="K390"/>
    </row>
    <row r="391" spans="1:11" ht="14.4">
      <c r="A391"/>
      <c r="B391"/>
      <c r="C391"/>
      <c r="D391"/>
      <c r="E391"/>
      <c r="F391"/>
      <c r="G391"/>
      <c r="H391"/>
      <c r="I391"/>
      <c r="J391"/>
      <c r="K391"/>
    </row>
    <row r="392" spans="1:11" ht="14.4">
      <c r="A392"/>
      <c r="B392"/>
      <c r="C392"/>
      <c r="D392"/>
      <c r="E392"/>
      <c r="F392"/>
      <c r="G392"/>
      <c r="H392"/>
      <c r="I392"/>
      <c r="J392"/>
      <c r="K392"/>
    </row>
    <row r="393" spans="1:11" ht="14.4">
      <c r="A393"/>
      <c r="B393"/>
      <c r="C393"/>
      <c r="D393"/>
      <c r="E393"/>
      <c r="F393"/>
      <c r="G393"/>
      <c r="H393"/>
      <c r="I393"/>
      <c r="J393"/>
      <c r="K393"/>
    </row>
    <row r="394" spans="1:11" ht="14.4">
      <c r="A394"/>
      <c r="B394"/>
      <c r="C394"/>
      <c r="D394"/>
      <c r="E394"/>
      <c r="F394"/>
      <c r="G394"/>
      <c r="H394"/>
      <c r="I394"/>
      <c r="J394"/>
      <c r="K394"/>
    </row>
    <row r="395" spans="1:11" ht="14.4">
      <c r="A395"/>
      <c r="B395"/>
      <c r="C395"/>
      <c r="D395"/>
      <c r="E395"/>
      <c r="F395"/>
      <c r="G395"/>
      <c r="H395"/>
      <c r="I395"/>
      <c r="J395"/>
      <c r="K395"/>
    </row>
    <row r="396" spans="1:11" ht="14.4">
      <c r="A396"/>
      <c r="B396"/>
      <c r="C396"/>
      <c r="D396"/>
      <c r="E396"/>
      <c r="F396"/>
      <c r="G396"/>
      <c r="H396"/>
      <c r="I396"/>
      <c r="J396"/>
      <c r="K396"/>
    </row>
    <row r="397" spans="1:11" ht="14.4">
      <c r="A397"/>
      <c r="B397"/>
      <c r="C397"/>
      <c r="D397"/>
      <c r="E397"/>
      <c r="F397"/>
      <c r="G397"/>
      <c r="H397"/>
      <c r="I397"/>
      <c r="J397"/>
      <c r="K397"/>
    </row>
    <row r="398" spans="1:11" ht="14.4">
      <c r="A398"/>
      <c r="B398"/>
      <c r="C398"/>
      <c r="D398"/>
      <c r="E398"/>
      <c r="F398"/>
      <c r="G398"/>
      <c r="H398"/>
      <c r="I398"/>
      <c r="J398"/>
      <c r="K398"/>
    </row>
    <row r="399" spans="1:11" ht="14.4">
      <c r="A399"/>
      <c r="B399"/>
      <c r="C399"/>
      <c r="D399"/>
      <c r="E399"/>
      <c r="F399"/>
      <c r="G399"/>
      <c r="H399"/>
      <c r="I399"/>
      <c r="J399"/>
      <c r="K399"/>
    </row>
    <row r="400" spans="1:11" ht="14.4">
      <c r="A400"/>
      <c r="B400"/>
      <c r="C400"/>
      <c r="D400"/>
      <c r="E400"/>
      <c r="F400"/>
      <c r="G400"/>
      <c r="H400"/>
      <c r="I400"/>
      <c r="J400"/>
      <c r="K400"/>
    </row>
    <row r="401" spans="1:11" ht="14.4">
      <c r="A401"/>
      <c r="B401"/>
      <c r="C401"/>
      <c r="D401"/>
      <c r="E401"/>
      <c r="F401"/>
      <c r="G401"/>
      <c r="H401"/>
      <c r="I401"/>
      <c r="J401"/>
      <c r="K401"/>
    </row>
    <row r="402" spans="1:11" ht="14.4">
      <c r="A402"/>
      <c r="B402"/>
      <c r="C402"/>
      <c r="D402"/>
      <c r="E402"/>
      <c r="F402"/>
      <c r="G402"/>
      <c r="H402"/>
      <c r="I402"/>
      <c r="J402"/>
      <c r="K402"/>
    </row>
    <row r="403" spans="1:11" ht="14.4">
      <c r="A403"/>
      <c r="B403"/>
      <c r="C403"/>
      <c r="D403"/>
      <c r="E403"/>
      <c r="F403"/>
      <c r="G403"/>
      <c r="H403"/>
      <c r="I403"/>
      <c r="J403"/>
      <c r="K403"/>
    </row>
    <row r="404" spans="1:11" ht="14.4">
      <c r="A404"/>
      <c r="B404"/>
      <c r="C404"/>
      <c r="D404"/>
      <c r="E404"/>
      <c r="F404"/>
      <c r="G404"/>
      <c r="H404"/>
      <c r="I404"/>
      <c r="J404"/>
      <c r="K404"/>
    </row>
    <row r="405" spans="1:11" ht="14.4">
      <c r="A405"/>
      <c r="B405"/>
      <c r="C405"/>
      <c r="D405"/>
      <c r="E405"/>
      <c r="F405"/>
      <c r="G405"/>
      <c r="H405"/>
      <c r="I405"/>
      <c r="J405"/>
      <c r="K405"/>
    </row>
    <row r="406" spans="1:11" ht="14.4">
      <c r="A406"/>
      <c r="B406"/>
      <c r="C406"/>
      <c r="D406"/>
      <c r="E406"/>
      <c r="F406"/>
      <c r="G406"/>
      <c r="H406"/>
      <c r="I406"/>
      <c r="J406"/>
      <c r="K406"/>
    </row>
    <row r="407" spans="1:11" ht="14.4">
      <c r="A407"/>
      <c r="B407"/>
      <c r="C407"/>
      <c r="D407"/>
      <c r="E407"/>
      <c r="F407"/>
      <c r="G407"/>
      <c r="H407"/>
      <c r="I407"/>
      <c r="J407"/>
      <c r="K407"/>
    </row>
    <row r="408" spans="1:11" ht="14.4">
      <c r="A408"/>
      <c r="B408"/>
      <c r="C408"/>
      <c r="D408"/>
      <c r="E408"/>
      <c r="F408"/>
      <c r="G408"/>
      <c r="H408"/>
      <c r="I408"/>
      <c r="J408"/>
      <c r="K408"/>
    </row>
    <row r="409" spans="1:11" ht="14.4">
      <c r="A409"/>
      <c r="B409"/>
      <c r="C409"/>
      <c r="D409"/>
      <c r="E409"/>
      <c r="F409"/>
      <c r="G409"/>
      <c r="H409"/>
      <c r="I409"/>
      <c r="J409"/>
      <c r="K409"/>
    </row>
    <row r="410" spans="1:11" ht="14.4">
      <c r="A410"/>
      <c r="B410"/>
      <c r="C410"/>
      <c r="D410"/>
      <c r="E410"/>
      <c r="F410"/>
      <c r="G410"/>
      <c r="H410"/>
      <c r="I410"/>
      <c r="J410"/>
      <c r="K410"/>
    </row>
    <row r="411" spans="1:11" ht="14.4">
      <c r="A411"/>
      <c r="B411"/>
      <c r="C411"/>
      <c r="D411"/>
      <c r="E411"/>
      <c r="F411"/>
      <c r="G411"/>
      <c r="H411"/>
      <c r="I411"/>
      <c r="J411"/>
      <c r="K411"/>
    </row>
    <row r="412" spans="1:11" ht="14.4">
      <c r="A412"/>
      <c r="B412"/>
      <c r="C412"/>
      <c r="D412"/>
      <c r="E412"/>
      <c r="F412"/>
      <c r="G412"/>
      <c r="H412"/>
      <c r="I412"/>
      <c r="J412"/>
      <c r="K412"/>
    </row>
    <row r="413" spans="1:11" ht="14.4">
      <c r="A413"/>
      <c r="B413"/>
      <c r="C413"/>
      <c r="D413"/>
      <c r="E413"/>
      <c r="F413"/>
      <c r="G413"/>
      <c r="H413"/>
      <c r="I413"/>
      <c r="J413"/>
      <c r="K413"/>
    </row>
    <row r="414" spans="1:11" ht="14.4">
      <c r="A414"/>
      <c r="B414"/>
      <c r="C414"/>
      <c r="D414"/>
      <c r="E414"/>
      <c r="F414"/>
      <c r="G414"/>
      <c r="H414"/>
      <c r="I414"/>
      <c r="J414"/>
      <c r="K414"/>
    </row>
    <row r="415" spans="1:11" ht="14.4">
      <c r="A415"/>
      <c r="B415"/>
      <c r="C415"/>
      <c r="D415"/>
      <c r="E415"/>
      <c r="F415"/>
      <c r="G415"/>
      <c r="H415"/>
      <c r="I415"/>
      <c r="J415"/>
      <c r="K415"/>
    </row>
    <row r="416" spans="1:11" ht="14.4">
      <c r="A416"/>
      <c r="B416"/>
      <c r="C416"/>
      <c r="D416"/>
      <c r="E416"/>
      <c r="F416"/>
      <c r="G416"/>
      <c r="H416"/>
      <c r="I416"/>
      <c r="J416"/>
      <c r="K416"/>
    </row>
    <row r="417" spans="1:11" ht="14.4">
      <c r="A417"/>
      <c r="B417"/>
      <c r="C417"/>
      <c r="D417"/>
      <c r="E417"/>
      <c r="F417"/>
      <c r="G417"/>
      <c r="H417"/>
      <c r="I417"/>
      <c r="J417"/>
      <c r="K417"/>
    </row>
    <row r="418" spans="1:11" ht="14.4">
      <c r="A418"/>
      <c r="B418"/>
      <c r="C418"/>
      <c r="D418"/>
      <c r="E418"/>
      <c r="F418"/>
      <c r="G418"/>
      <c r="H418"/>
      <c r="I418"/>
      <c r="J418"/>
      <c r="K418"/>
    </row>
    <row r="419" spans="1:11" ht="14.4">
      <c r="A419"/>
      <c r="B419"/>
      <c r="C419"/>
      <c r="D419"/>
      <c r="E419"/>
      <c r="F419"/>
      <c r="G419"/>
      <c r="H419"/>
      <c r="I419"/>
      <c r="J419"/>
      <c r="K419"/>
    </row>
    <row r="420" spans="1:11" ht="14.4">
      <c r="A420"/>
      <c r="B420"/>
      <c r="C420"/>
      <c r="D420"/>
      <c r="E420"/>
      <c r="F420"/>
      <c r="G420"/>
      <c r="H420"/>
      <c r="I420"/>
      <c r="J420"/>
      <c r="K420"/>
    </row>
    <row r="421" spans="1:11" ht="14.4">
      <c r="A421"/>
      <c r="B421"/>
      <c r="C421"/>
      <c r="D421"/>
      <c r="E421"/>
      <c r="F421"/>
      <c r="G421"/>
      <c r="H421"/>
      <c r="I421"/>
      <c r="J421"/>
      <c r="K421"/>
    </row>
    <row r="422" spans="1:11" ht="14.4">
      <c r="A422"/>
      <c r="B422"/>
      <c r="C422"/>
      <c r="D422"/>
      <c r="E422"/>
      <c r="F422"/>
      <c r="G422"/>
      <c r="H422"/>
      <c r="I422"/>
      <c r="J422"/>
      <c r="K422"/>
    </row>
    <row r="423" spans="1:11" ht="14.4">
      <c r="A423"/>
      <c r="B423"/>
      <c r="C423"/>
      <c r="D423"/>
      <c r="E423"/>
      <c r="F423"/>
      <c r="G423"/>
      <c r="H423"/>
      <c r="I423"/>
      <c r="J423"/>
      <c r="K423"/>
    </row>
    <row r="424" spans="1:11" ht="14.4">
      <c r="A424"/>
      <c r="B424"/>
      <c r="C424"/>
      <c r="D424"/>
      <c r="E424"/>
      <c r="F424"/>
      <c r="G424"/>
      <c r="H424"/>
      <c r="I424"/>
      <c r="J424"/>
      <c r="K424"/>
    </row>
    <row r="425" spans="1:11" ht="14.4">
      <c r="A425"/>
      <c r="B425"/>
      <c r="C425"/>
      <c r="D425"/>
      <c r="E425"/>
      <c r="F425"/>
      <c r="G425"/>
      <c r="H425"/>
      <c r="I425"/>
      <c r="J425"/>
      <c r="K425"/>
    </row>
    <row r="426" spans="1:11" ht="14.4">
      <c r="A426"/>
      <c r="B426"/>
      <c r="C426"/>
      <c r="D426"/>
      <c r="E426"/>
      <c r="F426"/>
      <c r="G426"/>
      <c r="H426"/>
      <c r="I426"/>
      <c r="J426"/>
      <c r="K426"/>
    </row>
    <row r="427" spans="1:11" ht="14.4">
      <c r="A427"/>
      <c r="B427"/>
      <c r="C427"/>
      <c r="D427"/>
      <c r="E427"/>
      <c r="F427"/>
      <c r="G427"/>
      <c r="H427"/>
      <c r="I427"/>
      <c r="J427"/>
      <c r="K427"/>
    </row>
    <row r="428" spans="1:11" ht="14.4">
      <c r="A428"/>
      <c r="B428"/>
      <c r="C428"/>
      <c r="D428"/>
      <c r="E428"/>
      <c r="F428"/>
      <c r="G428"/>
      <c r="H428"/>
      <c r="I428"/>
      <c r="J428"/>
      <c r="K428"/>
    </row>
    <row r="429" spans="1:11" ht="14.4">
      <c r="A429"/>
      <c r="B429"/>
      <c r="C429"/>
      <c r="D429"/>
      <c r="E429"/>
      <c r="F429"/>
      <c r="G429"/>
      <c r="H429"/>
      <c r="I429"/>
      <c r="J429"/>
      <c r="K429"/>
    </row>
    <row r="430" spans="1:11" ht="14.4">
      <c r="A430"/>
      <c r="B430"/>
      <c r="C430"/>
      <c r="D430"/>
      <c r="E430"/>
      <c r="F430"/>
      <c r="G430"/>
      <c r="H430"/>
      <c r="I430"/>
      <c r="J430"/>
      <c r="K430"/>
    </row>
    <row r="431" spans="1:11" ht="14.4">
      <c r="A431"/>
      <c r="B431"/>
      <c r="C431"/>
      <c r="D431"/>
      <c r="E431"/>
      <c r="F431"/>
      <c r="G431"/>
      <c r="H431"/>
      <c r="I431"/>
      <c r="J431"/>
      <c r="K431"/>
    </row>
    <row r="432" spans="1:11" ht="14.4">
      <c r="A432"/>
      <c r="B432"/>
      <c r="C432"/>
      <c r="D432"/>
      <c r="E432"/>
      <c r="F432"/>
      <c r="G432"/>
      <c r="H432"/>
      <c r="I432"/>
      <c r="J432"/>
      <c r="K432"/>
    </row>
    <row r="433" spans="1:11" ht="14.4">
      <c r="A433"/>
      <c r="B433"/>
      <c r="C433"/>
      <c r="D433"/>
      <c r="E433"/>
      <c r="F433"/>
      <c r="G433"/>
      <c r="H433"/>
      <c r="I433"/>
      <c r="J433"/>
      <c r="K433"/>
    </row>
    <row r="434" spans="1:11" ht="14.4">
      <c r="A434"/>
      <c r="B434"/>
      <c r="C434"/>
      <c r="D434"/>
      <c r="E434"/>
      <c r="F434"/>
      <c r="G434"/>
      <c r="H434"/>
      <c r="I434"/>
      <c r="J434"/>
      <c r="K434"/>
    </row>
    <row r="435" spans="1:11" ht="14.4">
      <c r="A435"/>
      <c r="B435"/>
      <c r="C435"/>
      <c r="D435"/>
      <c r="E435"/>
      <c r="F435"/>
      <c r="G435"/>
      <c r="H435"/>
      <c r="I435"/>
      <c r="J435"/>
      <c r="K435"/>
    </row>
    <row r="436" spans="1:11" ht="14.4">
      <c r="A436"/>
      <c r="B436"/>
      <c r="C436"/>
      <c r="D436"/>
      <c r="E436"/>
      <c r="F436"/>
      <c r="G436"/>
      <c r="H436"/>
      <c r="I436"/>
      <c r="J436"/>
      <c r="K436"/>
    </row>
    <row r="437" spans="1:11" ht="14.4">
      <c r="A437"/>
      <c r="B437"/>
      <c r="C437"/>
      <c r="D437"/>
      <c r="E437"/>
      <c r="F437"/>
      <c r="G437"/>
      <c r="H437"/>
      <c r="I437"/>
      <c r="J437"/>
      <c r="K437"/>
    </row>
    <row r="438" spans="1:11" ht="14.4">
      <c r="A438"/>
      <c r="B438"/>
      <c r="C438"/>
      <c r="D438"/>
      <c r="E438"/>
      <c r="F438"/>
      <c r="G438"/>
      <c r="H438"/>
      <c r="I438"/>
      <c r="J438"/>
      <c r="K438"/>
    </row>
    <row r="439" spans="1:11" ht="14.4">
      <c r="A439"/>
      <c r="B439"/>
      <c r="C439"/>
      <c r="D439"/>
      <c r="E439"/>
      <c r="F439"/>
      <c r="G439"/>
      <c r="H439"/>
      <c r="I439"/>
      <c r="J439"/>
      <c r="K439"/>
    </row>
    <row r="440" spans="1:11" ht="14.4">
      <c r="A440"/>
      <c r="B440"/>
      <c r="C440"/>
      <c r="D440"/>
      <c r="E440"/>
      <c r="F440"/>
      <c r="G440"/>
      <c r="H440"/>
      <c r="I440"/>
      <c r="J440"/>
      <c r="K440"/>
    </row>
    <row r="441" spans="1:11" ht="14.4">
      <c r="A441"/>
      <c r="B441"/>
      <c r="C441"/>
      <c r="D441"/>
      <c r="E441"/>
      <c r="F441"/>
      <c r="G441"/>
      <c r="H441"/>
      <c r="I441"/>
      <c r="J441"/>
      <c r="K441"/>
    </row>
    <row r="442" spans="1:11" ht="14.4">
      <c r="A442"/>
      <c r="B442"/>
      <c r="C442"/>
      <c r="D442"/>
      <c r="E442"/>
      <c r="F442"/>
      <c r="G442"/>
      <c r="H442"/>
      <c r="I442"/>
      <c r="J442"/>
      <c r="K442"/>
    </row>
    <row r="443" spans="1:11" ht="14.4">
      <c r="A443"/>
      <c r="B443"/>
      <c r="C443"/>
      <c r="D443"/>
      <c r="E443"/>
      <c r="F443"/>
      <c r="G443"/>
      <c r="H443"/>
      <c r="I443"/>
      <c r="J443"/>
      <c r="K443"/>
    </row>
    <row r="444" spans="1:11" ht="14.4">
      <c r="A444"/>
      <c r="B444"/>
      <c r="C444"/>
      <c r="D444"/>
      <c r="E444"/>
      <c r="F444"/>
      <c r="G444"/>
      <c r="H444"/>
      <c r="I444"/>
      <c r="J444"/>
      <c r="K444"/>
    </row>
    <row r="445" spans="1:11" ht="14.4">
      <c r="A445"/>
      <c r="B445"/>
      <c r="C445"/>
      <c r="D445"/>
      <c r="E445"/>
      <c r="F445"/>
      <c r="G445"/>
      <c r="H445"/>
      <c r="I445"/>
      <c r="J445"/>
      <c r="K445"/>
    </row>
    <row r="446" spans="1:11" ht="14.4">
      <c r="A446"/>
      <c r="B446"/>
      <c r="C446"/>
      <c r="D446"/>
      <c r="E446"/>
      <c r="F446"/>
      <c r="G446"/>
      <c r="H446"/>
      <c r="I446"/>
      <c r="J446"/>
      <c r="K446"/>
    </row>
    <row r="447" spans="1:11" ht="14.4">
      <c r="A447"/>
      <c r="B447"/>
      <c r="C447"/>
      <c r="D447"/>
      <c r="E447"/>
      <c r="F447"/>
      <c r="G447"/>
      <c r="H447"/>
      <c r="I447"/>
      <c r="J447"/>
      <c r="K447"/>
    </row>
    <row r="448" spans="1:11" ht="14.4">
      <c r="A448"/>
      <c r="B448"/>
      <c r="C448"/>
      <c r="D448"/>
      <c r="E448"/>
      <c r="F448"/>
      <c r="G448"/>
      <c r="H448"/>
      <c r="I448"/>
      <c r="J448"/>
      <c r="K448"/>
    </row>
    <row r="449" spans="1:11" ht="14.4">
      <c r="A449"/>
      <c r="B449"/>
      <c r="C449"/>
      <c r="D449"/>
      <c r="E449"/>
      <c r="F449"/>
      <c r="G449"/>
      <c r="H449"/>
      <c r="I449"/>
      <c r="J449"/>
      <c r="K449"/>
    </row>
    <row r="450" spans="1:11" ht="14.4">
      <c r="A450"/>
      <c r="B450"/>
      <c r="C450"/>
      <c r="D450"/>
      <c r="E450"/>
      <c r="F450"/>
      <c r="G450"/>
      <c r="H450"/>
      <c r="I450"/>
      <c r="J450"/>
      <c r="K450"/>
    </row>
    <row r="451" spans="1:11" ht="14.4">
      <c r="A451"/>
      <c r="B451"/>
      <c r="C451"/>
      <c r="D451"/>
      <c r="E451"/>
      <c r="F451"/>
      <c r="G451"/>
      <c r="H451"/>
      <c r="I451"/>
      <c r="J451"/>
      <c r="K451"/>
    </row>
    <row r="452" spans="1:11" ht="14.4">
      <c r="A452"/>
      <c r="B452"/>
      <c r="C452"/>
      <c r="D452"/>
      <c r="E452"/>
      <c r="F452"/>
      <c r="G452"/>
      <c r="H452"/>
      <c r="I452"/>
      <c r="J452"/>
      <c r="K452"/>
    </row>
    <row r="453" spans="1:11" ht="14.4">
      <c r="A453"/>
      <c r="B453"/>
      <c r="C453"/>
      <c r="D453"/>
      <c r="E453"/>
      <c r="F453"/>
      <c r="G453"/>
      <c r="H453"/>
      <c r="I453"/>
      <c r="J453"/>
      <c r="K453"/>
    </row>
    <row r="454" spans="1:11" ht="14.4">
      <c r="A454"/>
      <c r="B454"/>
      <c r="C454"/>
      <c r="D454"/>
      <c r="E454"/>
      <c r="F454"/>
      <c r="G454"/>
      <c r="H454"/>
      <c r="I454"/>
      <c r="J454"/>
      <c r="K454"/>
    </row>
    <row r="455" spans="1:11" ht="14.4">
      <c r="A455"/>
      <c r="B455"/>
      <c r="C455"/>
      <c r="D455"/>
      <c r="E455"/>
      <c r="F455"/>
      <c r="G455"/>
      <c r="H455"/>
      <c r="I455"/>
      <c r="J455"/>
      <c r="K455"/>
    </row>
    <row r="456" spans="1:11" ht="14.4">
      <c r="A456"/>
      <c r="B456"/>
      <c r="C456"/>
      <c r="D456"/>
      <c r="E456"/>
      <c r="F456"/>
      <c r="G456"/>
      <c r="H456"/>
      <c r="I456"/>
      <c r="J456"/>
      <c r="K456"/>
    </row>
    <row r="457" spans="1:11" ht="14.4">
      <c r="A457"/>
      <c r="B457"/>
      <c r="C457"/>
      <c r="D457"/>
      <c r="E457"/>
      <c r="F457"/>
      <c r="G457"/>
      <c r="H457"/>
      <c r="I457"/>
      <c r="J457"/>
      <c r="K457"/>
    </row>
    <row r="458" spans="1:11" ht="14.4">
      <c r="A458"/>
      <c r="B458"/>
      <c r="C458"/>
      <c r="D458"/>
      <c r="E458"/>
      <c r="F458"/>
      <c r="G458"/>
      <c r="H458"/>
      <c r="I458"/>
      <c r="J458"/>
      <c r="K458"/>
    </row>
    <row r="459" spans="1:11" ht="14.4">
      <c r="A459"/>
      <c r="B459"/>
      <c r="C459"/>
      <c r="D459"/>
      <c r="E459"/>
      <c r="F459"/>
      <c r="G459"/>
      <c r="H459"/>
      <c r="I459"/>
      <c r="J459"/>
      <c r="K459"/>
    </row>
    <row r="460" spans="1:11" ht="14.4">
      <c r="A460"/>
      <c r="B460"/>
      <c r="C460"/>
      <c r="D460"/>
      <c r="E460"/>
      <c r="F460"/>
      <c r="G460"/>
      <c r="H460"/>
      <c r="I460"/>
      <c r="J460"/>
      <c r="K460"/>
    </row>
    <row r="461" spans="1:11" ht="14.4">
      <c r="A461"/>
      <c r="B461"/>
      <c r="C461"/>
      <c r="D461"/>
      <c r="E461"/>
      <c r="F461"/>
      <c r="G461"/>
      <c r="H461"/>
      <c r="I461"/>
      <c r="J461"/>
      <c r="K461"/>
    </row>
    <row r="462" spans="1:11" ht="14.4">
      <c r="A462"/>
      <c r="B462"/>
      <c r="C462"/>
      <c r="D462"/>
      <c r="E462"/>
      <c r="F462"/>
      <c r="G462"/>
      <c r="H462"/>
      <c r="I462"/>
      <c r="J462"/>
      <c r="K462"/>
    </row>
    <row r="463" spans="1:11" ht="14.4">
      <c r="A463"/>
      <c r="B463"/>
      <c r="C463"/>
      <c r="D463"/>
      <c r="E463"/>
      <c r="F463"/>
      <c r="G463"/>
      <c r="H463"/>
      <c r="I463"/>
      <c r="J463"/>
      <c r="K463"/>
    </row>
    <row r="464" spans="1:11" ht="14.4">
      <c r="A464"/>
      <c r="B464"/>
      <c r="C464"/>
      <c r="D464"/>
      <c r="E464"/>
      <c r="F464"/>
      <c r="G464"/>
      <c r="H464"/>
      <c r="I464"/>
      <c r="J464"/>
      <c r="K464"/>
    </row>
    <row r="465" spans="1:11" ht="14.4">
      <c r="A465"/>
      <c r="B465"/>
      <c r="C465"/>
      <c r="D465"/>
      <c r="E465"/>
      <c r="F465"/>
      <c r="G465"/>
      <c r="H465"/>
      <c r="I465"/>
      <c r="J465"/>
      <c r="K465"/>
    </row>
    <row r="466" spans="1:11" ht="14.4">
      <c r="A466"/>
      <c r="B466"/>
      <c r="C466"/>
      <c r="D466"/>
      <c r="E466"/>
      <c r="F466"/>
      <c r="G466"/>
      <c r="H466"/>
      <c r="I466"/>
      <c r="J466"/>
      <c r="K466"/>
    </row>
    <row r="467" spans="1:11" ht="14.4">
      <c r="A467"/>
      <c r="B467"/>
      <c r="C467"/>
      <c r="D467"/>
      <c r="E467"/>
      <c r="F467"/>
      <c r="G467"/>
      <c r="H467"/>
      <c r="I467"/>
      <c r="J467"/>
      <c r="K467"/>
    </row>
    <row r="468" spans="1:11" ht="14.4">
      <c r="A468"/>
      <c r="B468"/>
      <c r="C468"/>
      <c r="D468"/>
      <c r="E468"/>
      <c r="F468"/>
      <c r="G468"/>
      <c r="H468"/>
      <c r="I468"/>
      <c r="J468"/>
      <c r="K468"/>
    </row>
    <row r="469" spans="1:11" ht="14.4">
      <c r="A469"/>
      <c r="B469"/>
      <c r="C469"/>
      <c r="D469"/>
      <c r="E469"/>
      <c r="F469"/>
      <c r="G469"/>
      <c r="H469"/>
      <c r="I469"/>
      <c r="J469"/>
      <c r="K469"/>
    </row>
    <row r="470" spans="1:11" ht="14.4">
      <c r="A470"/>
      <c r="B470"/>
      <c r="C470"/>
      <c r="D470"/>
      <c r="E470"/>
      <c r="F470"/>
      <c r="G470"/>
      <c r="H470"/>
      <c r="I470"/>
      <c r="J470"/>
      <c r="K470"/>
    </row>
    <row r="471" spans="1:11" ht="14.4">
      <c r="A471"/>
      <c r="B471"/>
      <c r="C471"/>
      <c r="D471"/>
      <c r="E471"/>
      <c r="F471"/>
      <c r="G471"/>
      <c r="H471"/>
      <c r="I471"/>
      <c r="J471"/>
      <c r="K471"/>
    </row>
    <row r="472" spans="1:11" ht="14.4">
      <c r="A472"/>
      <c r="B472"/>
      <c r="C472"/>
      <c r="D472"/>
      <c r="E472"/>
      <c r="F472"/>
      <c r="G472"/>
      <c r="H472"/>
      <c r="I472"/>
      <c r="J472"/>
      <c r="K472"/>
    </row>
    <row r="473" spans="1:11" ht="14.4">
      <c r="A473"/>
      <c r="B473"/>
      <c r="C473"/>
      <c r="D473"/>
      <c r="E473"/>
      <c r="F473"/>
      <c r="G473"/>
      <c r="H473"/>
      <c r="I473"/>
      <c r="J473"/>
      <c r="K473"/>
    </row>
    <row r="474" spans="1:11" ht="14.4">
      <c r="A474"/>
      <c r="B474"/>
      <c r="C474"/>
      <c r="D474"/>
      <c r="E474"/>
      <c r="F474"/>
      <c r="G474"/>
      <c r="H474"/>
      <c r="I474"/>
      <c r="J474"/>
      <c r="K474"/>
    </row>
    <row r="475" spans="1:11" ht="14.4">
      <c r="A475"/>
      <c r="B475"/>
      <c r="C475"/>
      <c r="D475"/>
      <c r="E475"/>
      <c r="F475"/>
      <c r="G475"/>
      <c r="H475"/>
      <c r="I475"/>
      <c r="J475"/>
      <c r="K475"/>
    </row>
    <row r="476" spans="1:11" ht="14.4">
      <c r="A476"/>
      <c r="B476"/>
      <c r="C476"/>
      <c r="D476"/>
      <c r="E476"/>
      <c r="F476"/>
      <c r="G476"/>
      <c r="H476"/>
      <c r="I476"/>
      <c r="J476"/>
      <c r="K476"/>
    </row>
    <row r="477" spans="1:11" ht="14.4">
      <c r="A477"/>
      <c r="B477"/>
      <c r="C477"/>
      <c r="D477"/>
      <c r="E477"/>
      <c r="F477"/>
      <c r="G477"/>
      <c r="H477"/>
      <c r="I477"/>
      <c r="J477"/>
      <c r="K477"/>
    </row>
    <row r="478" spans="1:11" ht="14.4">
      <c r="A478"/>
      <c r="B478"/>
      <c r="C478"/>
      <c r="D478"/>
      <c r="E478"/>
      <c r="F478"/>
      <c r="G478"/>
      <c r="H478"/>
      <c r="I478"/>
      <c r="J478"/>
      <c r="K478"/>
    </row>
    <row r="479" spans="1:11" ht="14.4">
      <c r="A479"/>
      <c r="B479"/>
      <c r="C479"/>
      <c r="D479"/>
      <c r="E479"/>
      <c r="F479"/>
      <c r="G479"/>
      <c r="H479"/>
      <c r="I479"/>
      <c r="J479"/>
      <c r="K479"/>
    </row>
    <row r="480" spans="1:11" ht="14.4">
      <c r="A480"/>
      <c r="B480"/>
      <c r="C480"/>
      <c r="D480"/>
      <c r="E480"/>
      <c r="F480"/>
      <c r="G480"/>
      <c r="H480"/>
      <c r="I480"/>
      <c r="J480"/>
      <c r="K480"/>
    </row>
    <row r="481" spans="1:11" ht="14.4">
      <c r="A481"/>
      <c r="B481"/>
      <c r="C481"/>
      <c r="D481"/>
      <c r="E481"/>
      <c r="F481"/>
      <c r="G481"/>
      <c r="H481"/>
      <c r="I481"/>
      <c r="J481"/>
      <c r="K481"/>
    </row>
    <row r="482" spans="1:11" ht="14.4">
      <c r="A482"/>
      <c r="B482"/>
      <c r="C482"/>
      <c r="D482"/>
      <c r="E482"/>
      <c r="F482"/>
      <c r="G482"/>
      <c r="H482"/>
      <c r="I482"/>
      <c r="J482"/>
      <c r="K482"/>
    </row>
    <row r="483" spans="1:11" ht="14.4">
      <c r="A483"/>
      <c r="B483"/>
      <c r="C483"/>
      <c r="D483"/>
      <c r="E483"/>
      <c r="F483"/>
      <c r="G483"/>
      <c r="H483"/>
      <c r="I483"/>
      <c r="J483"/>
      <c r="K483"/>
    </row>
    <row r="484" spans="1:11" ht="14.4">
      <c r="A484"/>
      <c r="B484"/>
      <c r="C484"/>
      <c r="D484"/>
      <c r="E484"/>
      <c r="F484"/>
      <c r="G484"/>
      <c r="H484"/>
      <c r="I484"/>
      <c r="J484"/>
      <c r="K484"/>
    </row>
    <row r="485" spans="1:11" ht="14.4">
      <c r="A485"/>
      <c r="B485"/>
      <c r="C485"/>
      <c r="D485"/>
      <c r="E485"/>
      <c r="F485"/>
      <c r="G485"/>
      <c r="H485"/>
      <c r="I485"/>
      <c r="J485"/>
      <c r="K485"/>
    </row>
    <row r="486" spans="1:11" ht="14.4">
      <c r="A486"/>
      <c r="B486"/>
      <c r="C486"/>
      <c r="D486"/>
      <c r="E486"/>
      <c r="F486"/>
      <c r="G486"/>
      <c r="H486"/>
      <c r="I486"/>
      <c r="J486"/>
      <c r="K486"/>
    </row>
    <row r="487" spans="1:11" ht="14.4">
      <c r="A487"/>
      <c r="B487"/>
      <c r="C487"/>
      <c r="D487"/>
      <c r="E487"/>
      <c r="F487"/>
      <c r="G487"/>
      <c r="H487"/>
      <c r="I487"/>
      <c r="J487"/>
      <c r="K487"/>
    </row>
    <row r="488" spans="1:11" ht="14.4">
      <c r="A488"/>
      <c r="B488"/>
      <c r="C488"/>
      <c r="D488"/>
      <c r="E488"/>
      <c r="F488"/>
      <c r="G488"/>
      <c r="H488"/>
      <c r="I488"/>
      <c r="J488"/>
      <c r="K488"/>
    </row>
    <row r="489" spans="1:11" ht="14.4">
      <c r="A489"/>
      <c r="B489"/>
      <c r="C489"/>
      <c r="D489"/>
      <c r="E489"/>
      <c r="F489"/>
      <c r="G489"/>
      <c r="H489"/>
      <c r="I489"/>
      <c r="J489"/>
      <c r="K489"/>
    </row>
    <row r="490" spans="1:11" ht="14.4">
      <c r="A490"/>
      <c r="B490"/>
      <c r="C490"/>
      <c r="D490"/>
      <c r="E490"/>
      <c r="F490"/>
      <c r="G490"/>
      <c r="H490"/>
      <c r="I490"/>
      <c r="J490"/>
      <c r="K490"/>
    </row>
    <row r="491" spans="1:11" ht="14.4">
      <c r="A491"/>
      <c r="B491"/>
      <c r="C491"/>
      <c r="D491"/>
      <c r="E491"/>
      <c r="F491"/>
      <c r="G491"/>
      <c r="H491"/>
      <c r="I491"/>
      <c r="J491"/>
      <c r="K491"/>
    </row>
    <row r="492" spans="1:11" ht="14.4">
      <c r="A492"/>
      <c r="B492"/>
      <c r="C492"/>
      <c r="D492"/>
      <c r="E492"/>
      <c r="F492"/>
      <c r="G492"/>
      <c r="H492"/>
      <c r="I492"/>
      <c r="J492"/>
      <c r="K492"/>
    </row>
    <row r="493" spans="1:11" ht="14.4">
      <c r="A493"/>
      <c r="B493"/>
      <c r="C493"/>
      <c r="D493"/>
      <c r="E493"/>
      <c r="F493"/>
      <c r="G493"/>
      <c r="H493"/>
      <c r="I493"/>
      <c r="J493"/>
      <c r="K493"/>
    </row>
    <row r="494" spans="1:11" ht="14.4">
      <c r="A494"/>
      <c r="B494"/>
      <c r="C494"/>
      <c r="D494"/>
      <c r="E494"/>
      <c r="F494"/>
      <c r="G494"/>
      <c r="H494"/>
      <c r="I494"/>
      <c r="J494"/>
      <c r="K494"/>
    </row>
    <row r="495" spans="1:11" ht="14.4">
      <c r="A495"/>
      <c r="B495"/>
      <c r="C495"/>
      <c r="D495"/>
      <c r="E495"/>
      <c r="F495"/>
      <c r="G495"/>
      <c r="H495"/>
      <c r="I495"/>
      <c r="J495"/>
      <c r="K495"/>
    </row>
    <row r="496" spans="1:11" ht="14.4">
      <c r="A496"/>
      <c r="B496"/>
      <c r="C496"/>
      <c r="D496"/>
      <c r="E496"/>
      <c r="F496"/>
      <c r="G496"/>
      <c r="H496"/>
      <c r="I496"/>
      <c r="J496"/>
      <c r="K496"/>
    </row>
    <row r="497" spans="1:11" ht="14.4">
      <c r="A497"/>
      <c r="B497"/>
      <c r="C497"/>
      <c r="D497"/>
      <c r="E497"/>
      <c r="F497"/>
      <c r="G497"/>
      <c r="H497"/>
      <c r="I497"/>
      <c r="J497"/>
      <c r="K497"/>
    </row>
    <row r="498" spans="1:11" ht="14.4">
      <c r="A498"/>
      <c r="B498"/>
      <c r="C498"/>
      <c r="D498"/>
      <c r="E498"/>
      <c r="F498"/>
      <c r="G498"/>
      <c r="H498"/>
      <c r="I498"/>
      <c r="J498"/>
      <c r="K498"/>
    </row>
    <row r="499" spans="1:11" ht="14.4">
      <c r="A499"/>
      <c r="B499"/>
      <c r="C499"/>
      <c r="D499"/>
      <c r="E499"/>
      <c r="F499"/>
      <c r="G499"/>
      <c r="H499"/>
      <c r="I499"/>
      <c r="J499"/>
      <c r="K499"/>
    </row>
    <row r="500" spans="1:11" ht="14.4">
      <c r="A500"/>
      <c r="B500"/>
      <c r="C500"/>
      <c r="D500"/>
      <c r="E500"/>
      <c r="F500"/>
      <c r="G500"/>
      <c r="H500"/>
      <c r="I500"/>
      <c r="J500"/>
      <c r="K500"/>
    </row>
    <row r="501" spans="1:11" ht="14.4">
      <c r="A501"/>
      <c r="B501"/>
      <c r="C501"/>
      <c r="D501"/>
      <c r="E501"/>
      <c r="F501"/>
      <c r="G501"/>
      <c r="H501"/>
      <c r="I501"/>
      <c r="J501"/>
      <c r="K501"/>
    </row>
    <row r="502" spans="1:11" ht="14.4">
      <c r="A502"/>
      <c r="B502"/>
      <c r="C502"/>
      <c r="D502"/>
      <c r="E502"/>
      <c r="F502"/>
      <c r="G502"/>
      <c r="H502"/>
      <c r="I502"/>
      <c r="J502"/>
      <c r="K502"/>
    </row>
    <row r="503" spans="1:11" ht="14.4">
      <c r="A503"/>
      <c r="B503"/>
      <c r="C503"/>
      <c r="D503"/>
      <c r="E503"/>
      <c r="F503"/>
      <c r="G503"/>
      <c r="H503"/>
      <c r="I503"/>
      <c r="J503"/>
      <c r="K503"/>
    </row>
    <row r="504" spans="1:11" ht="14.4">
      <c r="A504"/>
      <c r="B504"/>
      <c r="C504"/>
      <c r="D504"/>
      <c r="E504"/>
      <c r="F504"/>
      <c r="G504"/>
      <c r="H504"/>
      <c r="I504"/>
      <c r="J504"/>
      <c r="K504"/>
    </row>
    <row r="505" spans="1:11" ht="14.4">
      <c r="A505"/>
      <c r="B505"/>
      <c r="C505"/>
      <c r="D505"/>
      <c r="E505"/>
      <c r="F505"/>
      <c r="G505"/>
      <c r="H505"/>
      <c r="I505"/>
      <c r="J505"/>
      <c r="K505"/>
    </row>
    <row r="506" spans="1:11" ht="14.4">
      <c r="A506"/>
      <c r="B506"/>
      <c r="C506"/>
      <c r="D506"/>
      <c r="E506"/>
      <c r="F506"/>
      <c r="G506"/>
      <c r="H506"/>
      <c r="I506"/>
      <c r="J506"/>
      <c r="K506"/>
    </row>
    <row r="507" spans="1:11" ht="14.4">
      <c r="A507"/>
      <c r="B507"/>
      <c r="C507"/>
      <c r="D507"/>
      <c r="E507"/>
      <c r="F507"/>
      <c r="G507"/>
      <c r="H507"/>
      <c r="I507"/>
      <c r="J507"/>
      <c r="K507"/>
    </row>
    <row r="508" spans="1:11" ht="14.4">
      <c r="A508"/>
      <c r="B508"/>
      <c r="C508"/>
      <c r="D508"/>
      <c r="E508"/>
      <c r="F508"/>
      <c r="G508"/>
      <c r="H508"/>
      <c r="I508"/>
      <c r="J508"/>
      <c r="K508"/>
    </row>
    <row r="509" spans="1:11" ht="14.4">
      <c r="A509"/>
      <c r="B509"/>
      <c r="C509"/>
      <c r="D509"/>
      <c r="E509"/>
      <c r="F509"/>
      <c r="G509"/>
      <c r="H509"/>
      <c r="I509"/>
      <c r="J509"/>
      <c r="K509"/>
    </row>
    <row r="510" spans="1:11" ht="14.4">
      <c r="A510"/>
      <c r="B510"/>
      <c r="C510"/>
      <c r="D510"/>
      <c r="E510"/>
      <c r="F510"/>
      <c r="G510"/>
      <c r="H510"/>
      <c r="I510"/>
      <c r="J510"/>
      <c r="K510"/>
    </row>
    <row r="511" spans="1:11" ht="14.4">
      <c r="A511"/>
      <c r="B511"/>
      <c r="C511"/>
      <c r="D511"/>
      <c r="E511"/>
      <c r="F511"/>
      <c r="G511"/>
      <c r="H511"/>
      <c r="I511"/>
      <c r="J511"/>
      <c r="K511"/>
    </row>
    <row r="512" spans="1:11" ht="14.4">
      <c r="A512"/>
      <c r="B512"/>
      <c r="C512"/>
      <c r="D512"/>
      <c r="E512"/>
      <c r="F512"/>
      <c r="G512"/>
      <c r="H512"/>
      <c r="I512"/>
      <c r="J512"/>
      <c r="K512"/>
    </row>
    <row r="513" spans="1:11" ht="14.4">
      <c r="A513"/>
      <c r="B513"/>
      <c r="C513"/>
      <c r="D513"/>
      <c r="E513"/>
      <c r="F513"/>
      <c r="G513"/>
      <c r="H513"/>
      <c r="I513"/>
      <c r="J513"/>
      <c r="K513"/>
    </row>
    <row r="514" spans="1:11" ht="14.4">
      <c r="A514"/>
      <c r="B514"/>
      <c r="C514"/>
      <c r="D514"/>
      <c r="E514"/>
      <c r="F514"/>
      <c r="G514"/>
      <c r="H514"/>
      <c r="I514"/>
      <c r="J514"/>
      <c r="K514"/>
    </row>
    <row r="515" spans="1:11" ht="14.4">
      <c r="A515"/>
      <c r="B515"/>
      <c r="C515"/>
      <c r="D515"/>
      <c r="E515"/>
      <c r="F515"/>
      <c r="G515"/>
      <c r="H515"/>
      <c r="I515"/>
      <c r="J515"/>
      <c r="K515"/>
    </row>
    <row r="516" spans="1:11" ht="14.4">
      <c r="A516"/>
      <c r="B516"/>
      <c r="C516"/>
      <c r="D516"/>
      <c r="E516"/>
      <c r="F516"/>
      <c r="G516"/>
      <c r="H516"/>
      <c r="I516"/>
      <c r="J516"/>
      <c r="K516"/>
    </row>
    <row r="517" spans="1:11" ht="14.4">
      <c r="A517"/>
      <c r="B517"/>
      <c r="C517"/>
      <c r="D517"/>
      <c r="E517"/>
      <c r="F517"/>
      <c r="G517"/>
      <c r="H517"/>
      <c r="I517"/>
      <c r="J517"/>
      <c r="K517"/>
    </row>
    <row r="518" spans="1:11" ht="14.4">
      <c r="A518"/>
      <c r="B518"/>
      <c r="C518"/>
      <c r="D518"/>
      <c r="E518"/>
      <c r="F518"/>
      <c r="G518"/>
      <c r="H518"/>
      <c r="I518"/>
      <c r="J518"/>
      <c r="K518"/>
    </row>
    <row r="519" spans="1:11" ht="14.4">
      <c r="A519"/>
      <c r="B519"/>
      <c r="C519"/>
      <c r="D519"/>
      <c r="E519"/>
      <c r="F519"/>
      <c r="G519"/>
      <c r="H519"/>
      <c r="I519"/>
      <c r="J519"/>
      <c r="K519"/>
    </row>
    <row r="520" spans="1:11" ht="14.4">
      <c r="A520"/>
      <c r="B520"/>
      <c r="C520"/>
      <c r="D520"/>
      <c r="E520"/>
      <c r="F520"/>
      <c r="G520"/>
      <c r="H520"/>
      <c r="I520"/>
      <c r="J520"/>
      <c r="K520"/>
    </row>
    <row r="521" spans="1:11" ht="14.4">
      <c r="A521"/>
      <c r="B521"/>
      <c r="C521"/>
      <c r="D521"/>
      <c r="E521"/>
      <c r="F521"/>
      <c r="G521"/>
      <c r="H521"/>
      <c r="I521"/>
      <c r="J521"/>
      <c r="K521"/>
    </row>
    <row r="522" spans="1:11" ht="14.4">
      <c r="A522"/>
      <c r="B522"/>
      <c r="C522"/>
      <c r="D522"/>
      <c r="E522"/>
      <c r="F522"/>
      <c r="G522"/>
      <c r="H522"/>
      <c r="I522"/>
      <c r="J522"/>
      <c r="K522"/>
    </row>
    <row r="523" spans="1:11" ht="14.4">
      <c r="A523"/>
      <c r="B523"/>
      <c r="C523"/>
      <c r="D523"/>
      <c r="E523"/>
      <c r="F523"/>
      <c r="G523"/>
      <c r="H523"/>
      <c r="I523"/>
      <c r="J523"/>
      <c r="K523"/>
    </row>
    <row r="524" spans="1:11" ht="14.4">
      <c r="A524"/>
      <c r="B524"/>
      <c r="C524"/>
      <c r="D524"/>
      <c r="E524"/>
      <c r="F524"/>
      <c r="G524"/>
      <c r="H524"/>
      <c r="I524"/>
      <c r="J524"/>
      <c r="K524"/>
    </row>
    <row r="525" spans="1:11" ht="14.4">
      <c r="A525"/>
      <c r="B525"/>
      <c r="C525"/>
      <c r="D525"/>
      <c r="E525"/>
      <c r="F525"/>
      <c r="G525"/>
      <c r="H525"/>
      <c r="I525"/>
      <c r="J525"/>
      <c r="K525"/>
    </row>
    <row r="526" spans="1:11" ht="14.4">
      <c r="A526"/>
      <c r="B526"/>
      <c r="C526"/>
      <c r="D526"/>
      <c r="E526"/>
      <c r="F526"/>
      <c r="G526"/>
      <c r="H526"/>
      <c r="I526"/>
      <c r="J526"/>
      <c r="K526"/>
    </row>
    <row r="527" spans="1:11" ht="14.4">
      <c r="A527"/>
      <c r="B527"/>
      <c r="C527"/>
      <c r="D527"/>
      <c r="E527"/>
      <c r="F527"/>
      <c r="G527"/>
      <c r="H527"/>
      <c r="I527"/>
      <c r="J527"/>
      <c r="K527"/>
    </row>
    <row r="528" spans="1:11" ht="14.4">
      <c r="A528"/>
      <c r="B528"/>
      <c r="C528"/>
      <c r="D528"/>
      <c r="E528"/>
      <c r="F528"/>
      <c r="G528"/>
      <c r="H528"/>
      <c r="I528"/>
      <c r="J528"/>
      <c r="K528"/>
    </row>
    <row r="529" spans="1:11" ht="14.4">
      <c r="A529"/>
      <c r="B529"/>
      <c r="C529"/>
      <c r="D529"/>
      <c r="E529"/>
      <c r="F529"/>
      <c r="G529"/>
      <c r="H529"/>
      <c r="I529"/>
      <c r="J529"/>
      <c r="K529"/>
    </row>
    <row r="530" spans="1:11" ht="14.4">
      <c r="A530"/>
      <c r="B530"/>
      <c r="C530"/>
      <c r="D530"/>
      <c r="E530"/>
      <c r="F530"/>
      <c r="G530"/>
      <c r="H530"/>
      <c r="I530"/>
      <c r="J530"/>
      <c r="K530"/>
    </row>
    <row r="531" spans="1:11" ht="14.4">
      <c r="A531"/>
      <c r="B531"/>
      <c r="C531"/>
      <c r="D531"/>
      <c r="E531"/>
      <c r="F531"/>
      <c r="G531"/>
      <c r="H531"/>
      <c r="I531"/>
      <c r="J531"/>
      <c r="K531"/>
    </row>
    <row r="532" spans="1:11" ht="14.4">
      <c r="A532"/>
      <c r="B532"/>
      <c r="C532"/>
      <c r="D532"/>
      <c r="E532"/>
      <c r="F532"/>
      <c r="G532"/>
      <c r="H532"/>
      <c r="I532"/>
      <c r="J532"/>
      <c r="K532"/>
    </row>
    <row r="533" spans="1:11" ht="14.4">
      <c r="A533"/>
      <c r="B533"/>
      <c r="C533"/>
      <c r="D533"/>
      <c r="E533"/>
      <c r="F533"/>
      <c r="G533"/>
      <c r="H533"/>
      <c r="I533"/>
      <c r="J533"/>
      <c r="K533"/>
    </row>
    <row r="534" spans="1:11" ht="14.4">
      <c r="A534"/>
      <c r="B534"/>
      <c r="C534"/>
      <c r="D534"/>
      <c r="E534"/>
      <c r="F534"/>
      <c r="G534"/>
      <c r="H534"/>
      <c r="I534"/>
      <c r="J534"/>
      <c r="K534"/>
    </row>
    <row r="535" spans="1:11" ht="14.4">
      <c r="A535"/>
      <c r="B535"/>
      <c r="C535"/>
      <c r="D535"/>
      <c r="E535"/>
      <c r="F535"/>
      <c r="G535"/>
      <c r="H535"/>
      <c r="I535"/>
      <c r="J535"/>
      <c r="K535"/>
    </row>
    <row r="536" spans="1:11" ht="14.4">
      <c r="A536"/>
      <c r="B536"/>
      <c r="C536"/>
      <c r="D536"/>
      <c r="E536"/>
      <c r="F536"/>
      <c r="G536"/>
      <c r="H536"/>
      <c r="I536"/>
      <c r="J536"/>
      <c r="K536"/>
    </row>
    <row r="537" spans="1:11" ht="14.4">
      <c r="A537"/>
      <c r="B537"/>
      <c r="C537"/>
      <c r="D537"/>
      <c r="E537"/>
      <c r="F537"/>
      <c r="G537"/>
      <c r="H537"/>
      <c r="I537"/>
      <c r="J537"/>
      <c r="K537"/>
    </row>
    <row r="538" spans="1:11" ht="14.4">
      <c r="A538"/>
      <c r="B538"/>
      <c r="C538"/>
      <c r="D538"/>
      <c r="E538"/>
      <c r="F538"/>
      <c r="G538"/>
      <c r="H538"/>
      <c r="I538"/>
      <c r="J538"/>
      <c r="K538"/>
    </row>
    <row r="539" spans="1:11" ht="14.4">
      <c r="A539"/>
      <c r="B539"/>
      <c r="C539"/>
      <c r="D539"/>
      <c r="E539"/>
      <c r="F539"/>
      <c r="G539"/>
      <c r="H539"/>
      <c r="I539"/>
      <c r="J539"/>
      <c r="K539"/>
    </row>
    <row r="540" spans="1:11" ht="14.4">
      <c r="A540"/>
      <c r="B540"/>
      <c r="C540"/>
      <c r="D540"/>
      <c r="E540"/>
      <c r="F540"/>
      <c r="G540"/>
      <c r="H540"/>
      <c r="I540"/>
      <c r="J540"/>
      <c r="K540"/>
    </row>
    <row r="541" spans="1:11" ht="14.4">
      <c r="A541"/>
      <c r="B541"/>
      <c r="C541"/>
      <c r="D541"/>
      <c r="E541"/>
      <c r="F541"/>
      <c r="G541"/>
      <c r="H541"/>
      <c r="I541"/>
      <c r="J541"/>
      <c r="K541"/>
    </row>
    <row r="542" spans="1:11" ht="14.4">
      <c r="A542"/>
      <c r="B542"/>
      <c r="C542"/>
      <c r="D542"/>
      <c r="E542"/>
      <c r="F542"/>
      <c r="G542"/>
      <c r="H542"/>
      <c r="I542"/>
      <c r="J542"/>
      <c r="K542"/>
    </row>
    <row r="543" spans="1:11" ht="14.4">
      <c r="A543"/>
      <c r="B543"/>
      <c r="C543"/>
      <c r="D543"/>
      <c r="E543"/>
      <c r="F543"/>
      <c r="G543"/>
      <c r="H543"/>
      <c r="I543"/>
      <c r="J543"/>
      <c r="K543"/>
    </row>
    <row r="544" spans="1:11" ht="14.4">
      <c r="A544"/>
      <c r="B544"/>
      <c r="C544"/>
      <c r="D544"/>
      <c r="E544"/>
      <c r="F544"/>
      <c r="G544"/>
      <c r="H544"/>
      <c r="I544"/>
      <c r="J544"/>
      <c r="K544"/>
    </row>
    <row r="545" spans="1:11" ht="14.4">
      <c r="A545"/>
      <c r="B545"/>
      <c r="C545"/>
      <c r="D545"/>
      <c r="E545"/>
      <c r="F545"/>
      <c r="G545"/>
      <c r="H545"/>
      <c r="I545"/>
      <c r="J545"/>
      <c r="K545"/>
    </row>
    <row r="546" spans="1:11" ht="14.4">
      <c r="A546"/>
      <c r="B546"/>
      <c r="C546"/>
      <c r="D546"/>
      <c r="E546"/>
      <c r="F546"/>
      <c r="G546"/>
      <c r="H546"/>
      <c r="I546"/>
      <c r="J546"/>
      <c r="K546"/>
    </row>
    <row r="547" spans="1:11" ht="14.4">
      <c r="A547"/>
      <c r="B547"/>
      <c r="C547"/>
      <c r="D547"/>
      <c r="E547"/>
      <c r="F547"/>
      <c r="G547"/>
      <c r="H547"/>
      <c r="I547"/>
      <c r="J547"/>
      <c r="K547"/>
    </row>
    <row r="548" spans="1:11" ht="14.4">
      <c r="A548"/>
      <c r="B548"/>
      <c r="C548"/>
      <c r="D548"/>
      <c r="E548"/>
      <c r="F548"/>
      <c r="G548"/>
      <c r="H548"/>
      <c r="I548"/>
      <c r="J548"/>
      <c r="K548"/>
    </row>
    <row r="549" spans="1:11" ht="14.4">
      <c r="A549"/>
      <c r="B549"/>
      <c r="C549"/>
      <c r="D549"/>
      <c r="E549"/>
      <c r="F549"/>
      <c r="G549"/>
      <c r="H549"/>
      <c r="I549"/>
      <c r="J549"/>
      <c r="K549"/>
    </row>
    <row r="550" spans="1:11" ht="14.4">
      <c r="A550"/>
      <c r="B550"/>
      <c r="C550"/>
      <c r="D550"/>
      <c r="E550"/>
      <c r="F550"/>
      <c r="G550"/>
      <c r="H550"/>
      <c r="I550"/>
      <c r="J550"/>
      <c r="K550"/>
    </row>
    <row r="551" spans="1:11" ht="14.4">
      <c r="A551"/>
      <c r="B551"/>
      <c r="C551"/>
      <c r="D551"/>
      <c r="E551"/>
      <c r="F551"/>
      <c r="G551"/>
      <c r="H551"/>
      <c r="I551"/>
      <c r="J551"/>
      <c r="K551"/>
    </row>
    <row r="552" spans="1:11" ht="14.4">
      <c r="A552"/>
      <c r="B552"/>
      <c r="C552"/>
      <c r="D552"/>
      <c r="E552"/>
      <c r="F552"/>
      <c r="G552"/>
      <c r="H552"/>
      <c r="I552"/>
      <c r="J552"/>
      <c r="K552"/>
    </row>
    <row r="553" spans="1:11" ht="14.4">
      <c r="A553"/>
      <c r="B553"/>
      <c r="C553"/>
      <c r="D553"/>
      <c r="E553"/>
      <c r="F553"/>
      <c r="G553"/>
      <c r="H553"/>
      <c r="I553"/>
      <c r="J553"/>
      <c r="K553"/>
    </row>
    <row r="554" spans="1:11" ht="14.4">
      <c r="A554"/>
      <c r="B554"/>
      <c r="C554"/>
      <c r="D554"/>
      <c r="E554"/>
      <c r="F554"/>
      <c r="G554"/>
      <c r="H554"/>
      <c r="I554"/>
      <c r="J554"/>
      <c r="K554"/>
    </row>
    <row r="555" spans="1:11" ht="14.4">
      <c r="A555"/>
      <c r="B555"/>
      <c r="C555"/>
      <c r="D555"/>
      <c r="E555"/>
      <c r="F555"/>
      <c r="G555"/>
      <c r="H555"/>
      <c r="I555"/>
      <c r="J555"/>
      <c r="K555"/>
    </row>
    <row r="556" spans="1:11" ht="14.4">
      <c r="A556"/>
      <c r="B556"/>
      <c r="C556"/>
      <c r="D556"/>
      <c r="E556"/>
      <c r="F556"/>
      <c r="G556"/>
      <c r="H556"/>
      <c r="I556"/>
      <c r="J556"/>
      <c r="K556"/>
    </row>
    <row r="557" spans="1:11" ht="14.4">
      <c r="A557"/>
      <c r="B557"/>
      <c r="C557"/>
      <c r="D557"/>
      <c r="E557"/>
      <c r="F557"/>
      <c r="G557"/>
      <c r="H557"/>
      <c r="I557"/>
      <c r="J557"/>
      <c r="K557"/>
    </row>
    <row r="558" spans="1:11" ht="14.4">
      <c r="A558"/>
      <c r="B558"/>
      <c r="C558"/>
      <c r="D558"/>
      <c r="E558"/>
      <c r="F558"/>
      <c r="G558"/>
      <c r="H558"/>
      <c r="I558"/>
      <c r="J558"/>
      <c r="K558"/>
    </row>
    <row r="559" spans="1:11" ht="14.4">
      <c r="A559"/>
      <c r="B559"/>
      <c r="C559"/>
      <c r="D559"/>
      <c r="E559"/>
      <c r="F559"/>
      <c r="G559"/>
      <c r="H559"/>
      <c r="I559"/>
      <c r="J559"/>
      <c r="K559"/>
    </row>
    <row r="560" spans="1:11" ht="14.4">
      <c r="A560"/>
      <c r="B560"/>
      <c r="C560"/>
      <c r="D560"/>
      <c r="E560"/>
      <c r="F560"/>
      <c r="G560"/>
      <c r="H560"/>
      <c r="I560"/>
      <c r="J560"/>
      <c r="K560"/>
    </row>
    <row r="561" spans="1:11" ht="14.4">
      <c r="A561"/>
      <c r="B561"/>
      <c r="C561"/>
      <c r="D561"/>
      <c r="E561"/>
      <c r="F561"/>
      <c r="G561"/>
      <c r="H561"/>
      <c r="I561"/>
      <c r="J561"/>
      <c r="K561"/>
    </row>
    <row r="562" spans="1:11" ht="14.4">
      <c r="A562"/>
      <c r="B562"/>
      <c r="C562"/>
      <c r="D562"/>
      <c r="E562"/>
      <c r="F562"/>
      <c r="G562"/>
      <c r="H562"/>
      <c r="I562"/>
      <c r="J562"/>
      <c r="K562"/>
    </row>
    <row r="563" spans="1:11" ht="14.4">
      <c r="A563"/>
      <c r="B563"/>
      <c r="C563"/>
      <c r="D563"/>
      <c r="E563"/>
      <c r="F563"/>
      <c r="G563"/>
      <c r="H563"/>
      <c r="I563"/>
      <c r="J563"/>
      <c r="K563"/>
    </row>
    <row r="564" spans="1:11" ht="14.4">
      <c r="A564"/>
      <c r="B564"/>
      <c r="C564"/>
      <c r="D564"/>
      <c r="E564"/>
      <c r="F564"/>
      <c r="G564"/>
      <c r="H564"/>
      <c r="I564"/>
      <c r="J564"/>
      <c r="K564"/>
    </row>
    <row r="565" spans="1:11" ht="14.4">
      <c r="A565"/>
      <c r="B565"/>
      <c r="C565"/>
      <c r="D565"/>
      <c r="E565"/>
      <c r="F565"/>
      <c r="G565"/>
      <c r="H565"/>
      <c r="I565"/>
      <c r="J565"/>
      <c r="K565"/>
    </row>
    <row r="566" spans="1:11" ht="14.4">
      <c r="A566"/>
      <c r="B566"/>
      <c r="C566"/>
      <c r="D566"/>
      <c r="E566"/>
      <c r="F566"/>
      <c r="G566"/>
      <c r="H566"/>
      <c r="I566"/>
      <c r="J566"/>
      <c r="K566"/>
    </row>
    <row r="567" spans="1:11" ht="14.4">
      <c r="A567"/>
      <c r="B567"/>
      <c r="C567"/>
      <c r="D567"/>
      <c r="E567"/>
      <c r="F567"/>
      <c r="G567"/>
      <c r="H567"/>
      <c r="I567"/>
      <c r="J567"/>
      <c r="K567"/>
    </row>
    <row r="568" spans="1:11" ht="14.4">
      <c r="A568"/>
      <c r="B568"/>
      <c r="C568"/>
      <c r="D568"/>
      <c r="E568"/>
      <c r="F568"/>
      <c r="G568"/>
      <c r="H568"/>
      <c r="I568"/>
      <c r="J568"/>
      <c r="K568"/>
    </row>
    <row r="569" spans="1:11" ht="14.4">
      <c r="A569"/>
      <c r="B569"/>
      <c r="C569"/>
      <c r="D569"/>
      <c r="E569"/>
      <c r="F569"/>
      <c r="G569"/>
      <c r="H569"/>
      <c r="I569"/>
      <c r="J569"/>
      <c r="K569"/>
    </row>
    <row r="570" spans="1:11" ht="14.4">
      <c r="A570"/>
      <c r="B570"/>
      <c r="C570"/>
      <c r="D570"/>
      <c r="E570"/>
      <c r="F570"/>
      <c r="G570"/>
      <c r="H570"/>
      <c r="I570"/>
      <c r="J570"/>
      <c r="K570"/>
    </row>
    <row r="571" spans="1:11" ht="14.4">
      <c r="A571"/>
      <c r="B571"/>
      <c r="C571"/>
      <c r="D571"/>
      <c r="E571"/>
      <c r="F571"/>
      <c r="G571"/>
      <c r="H571"/>
      <c r="I571"/>
      <c r="J571"/>
      <c r="K571"/>
    </row>
    <row r="572" spans="1:11" ht="14.4">
      <c r="A572"/>
      <c r="B572"/>
      <c r="C572"/>
      <c r="D572"/>
      <c r="E572"/>
      <c r="F572"/>
      <c r="G572"/>
      <c r="H572"/>
      <c r="I572"/>
      <c r="J572"/>
      <c r="K572"/>
    </row>
    <row r="573" spans="1:11" ht="14.4">
      <c r="A573"/>
      <c r="B573"/>
      <c r="C573"/>
      <c r="D573"/>
      <c r="E573"/>
      <c r="F573"/>
      <c r="G573"/>
      <c r="H573"/>
      <c r="I573"/>
      <c r="J573"/>
      <c r="K573"/>
    </row>
    <row r="574" spans="1:11" ht="14.4">
      <c r="A574"/>
      <c r="B574"/>
      <c r="C574"/>
      <c r="D574"/>
      <c r="E574"/>
      <c r="F574"/>
      <c r="G574"/>
      <c r="H574"/>
      <c r="I574"/>
      <c r="J574"/>
      <c r="K574"/>
    </row>
    <row r="575" spans="1:11" ht="14.4">
      <c r="A575"/>
      <c r="B575"/>
      <c r="C575"/>
      <c r="D575"/>
      <c r="E575"/>
      <c r="F575"/>
      <c r="G575"/>
      <c r="H575"/>
      <c r="I575"/>
      <c r="J575"/>
      <c r="K575"/>
    </row>
    <row r="576" spans="1:11" ht="14.4">
      <c r="A576"/>
      <c r="B576"/>
      <c r="C576"/>
      <c r="D576"/>
      <c r="E576"/>
      <c r="F576"/>
      <c r="G576"/>
      <c r="H576"/>
      <c r="I576"/>
      <c r="J576"/>
      <c r="K576"/>
    </row>
    <row r="577" spans="1:11" ht="14.4">
      <c r="A577"/>
      <c r="B577"/>
      <c r="C577"/>
      <c r="D577"/>
      <c r="E577"/>
      <c r="F577"/>
      <c r="G577"/>
      <c r="H577"/>
      <c r="I577"/>
      <c r="J577"/>
      <c r="K577"/>
    </row>
    <row r="578" spans="1:11" ht="14.4">
      <c r="A578"/>
      <c r="B578"/>
      <c r="C578"/>
      <c r="D578"/>
      <c r="E578"/>
      <c r="F578"/>
      <c r="G578"/>
      <c r="H578"/>
      <c r="I578"/>
      <c r="J578"/>
      <c r="K578"/>
    </row>
    <row r="579" spans="1:11" ht="14.4">
      <c r="A579"/>
      <c r="B579"/>
      <c r="C579"/>
      <c r="D579"/>
      <c r="E579"/>
      <c r="F579"/>
      <c r="G579"/>
      <c r="H579"/>
      <c r="I579"/>
      <c r="J579"/>
      <c r="K579"/>
    </row>
    <row r="580" spans="1:11" ht="14.4">
      <c r="A580"/>
      <c r="B580"/>
      <c r="C580"/>
      <c r="D580"/>
      <c r="E580"/>
      <c r="F580"/>
      <c r="G580"/>
      <c r="H580"/>
      <c r="I580"/>
      <c r="J580"/>
      <c r="K580"/>
    </row>
    <row r="581" spans="1:11" ht="14.4">
      <c r="A581"/>
      <c r="B581"/>
      <c r="C581"/>
      <c r="D581"/>
      <c r="E581"/>
      <c r="F581"/>
      <c r="G581"/>
      <c r="H581"/>
      <c r="I581"/>
      <c r="J581"/>
      <c r="K581"/>
    </row>
    <row r="582" spans="1:11" ht="14.4">
      <c r="A582"/>
      <c r="B582"/>
      <c r="C582"/>
      <c r="D582"/>
      <c r="E582"/>
      <c r="F582"/>
      <c r="G582"/>
      <c r="H582"/>
      <c r="I582"/>
      <c r="J582"/>
      <c r="K582"/>
    </row>
    <row r="583" spans="1:11" ht="14.4">
      <c r="A583"/>
      <c r="B583"/>
      <c r="C583"/>
      <c r="D583"/>
      <c r="E583"/>
      <c r="F583"/>
      <c r="G583"/>
      <c r="H583"/>
      <c r="I583"/>
      <c r="J583"/>
      <c r="K583"/>
    </row>
    <row r="584" spans="1:11" ht="14.4">
      <c r="A584"/>
      <c r="B584"/>
      <c r="C584"/>
      <c r="D584"/>
      <c r="E584"/>
      <c r="F584"/>
      <c r="G584"/>
      <c r="H584"/>
      <c r="I584"/>
      <c r="J584"/>
      <c r="K584"/>
    </row>
    <row r="585" spans="1:11" ht="14.4">
      <c r="A585"/>
      <c r="B585"/>
      <c r="C585"/>
      <c r="D585"/>
      <c r="E585"/>
      <c r="F585"/>
      <c r="G585"/>
      <c r="H585"/>
      <c r="I585"/>
      <c r="J585"/>
      <c r="K585"/>
    </row>
    <row r="586" spans="1:11" ht="14.4">
      <c r="A586"/>
      <c r="B586"/>
      <c r="C586"/>
      <c r="D586"/>
      <c r="E586"/>
      <c r="F586"/>
      <c r="G586"/>
      <c r="H586"/>
      <c r="I586"/>
      <c r="J586"/>
      <c r="K586"/>
    </row>
    <row r="587" spans="1:11" ht="14.4">
      <c r="A587"/>
      <c r="B587"/>
      <c r="C587"/>
      <c r="D587"/>
      <c r="E587"/>
      <c r="F587"/>
      <c r="G587"/>
      <c r="H587"/>
      <c r="I587"/>
      <c r="J587"/>
      <c r="K587"/>
    </row>
    <row r="588" spans="1:11" ht="14.4">
      <c r="A588"/>
      <c r="B588"/>
      <c r="C588"/>
      <c r="D588"/>
      <c r="E588"/>
      <c r="F588"/>
      <c r="G588"/>
      <c r="H588"/>
      <c r="I588"/>
      <c r="J588"/>
      <c r="K588"/>
    </row>
    <row r="589" spans="1:11" ht="14.4">
      <c r="A589"/>
      <c r="B589"/>
      <c r="C589"/>
      <c r="D589"/>
      <c r="E589"/>
      <c r="F589"/>
      <c r="G589"/>
      <c r="H589"/>
      <c r="I589"/>
      <c r="J589"/>
      <c r="K589"/>
    </row>
    <row r="590" spans="1:11" ht="14.4">
      <c r="A590"/>
      <c r="B590"/>
      <c r="C590"/>
      <c r="D590"/>
      <c r="E590"/>
      <c r="F590"/>
      <c r="G590"/>
      <c r="H590"/>
      <c r="I590"/>
      <c r="J590"/>
      <c r="K590"/>
    </row>
    <row r="591" spans="1:11" ht="14.4">
      <c r="A591"/>
      <c r="B591"/>
      <c r="C591"/>
      <c r="D591"/>
      <c r="E591"/>
      <c r="F591"/>
      <c r="G591"/>
      <c r="H591"/>
      <c r="I591"/>
      <c r="J591"/>
      <c r="K591"/>
    </row>
    <row r="592" spans="1:11" ht="14.4">
      <c r="A592"/>
      <c r="B592"/>
      <c r="C592"/>
      <c r="D592"/>
      <c r="E592"/>
      <c r="F592"/>
      <c r="G592"/>
      <c r="H592"/>
      <c r="I592"/>
      <c r="J592"/>
      <c r="K592"/>
    </row>
    <row r="593" spans="1:11" ht="14.4">
      <c r="A593"/>
      <c r="B593"/>
      <c r="C593"/>
      <c r="D593"/>
      <c r="E593"/>
      <c r="F593"/>
      <c r="G593"/>
      <c r="H593"/>
      <c r="I593"/>
      <c r="J593"/>
      <c r="K593"/>
    </row>
    <row r="594" spans="1:11" ht="14.4">
      <c r="A594"/>
      <c r="B594"/>
      <c r="C594"/>
      <c r="D594"/>
      <c r="E594"/>
      <c r="F594"/>
      <c r="G594"/>
      <c r="H594"/>
      <c r="I594"/>
      <c r="J594"/>
      <c r="K594"/>
    </row>
    <row r="595" spans="1:11" ht="14.4">
      <c r="A595"/>
      <c r="B595"/>
      <c r="C595"/>
      <c r="D595"/>
      <c r="E595"/>
      <c r="F595"/>
      <c r="G595"/>
      <c r="H595"/>
      <c r="I595"/>
      <c r="J595"/>
      <c r="K595"/>
    </row>
    <row r="596" spans="1:11" ht="14.4">
      <c r="A596"/>
      <c r="B596"/>
      <c r="C596"/>
      <c r="D596"/>
      <c r="E596"/>
      <c r="F596"/>
      <c r="G596"/>
      <c r="H596"/>
      <c r="I596"/>
      <c r="J596"/>
      <c r="K596"/>
    </row>
    <row r="597" spans="1:11" ht="14.4">
      <c r="A597"/>
      <c r="B597"/>
      <c r="C597"/>
      <c r="D597"/>
      <c r="E597"/>
      <c r="F597"/>
      <c r="G597"/>
      <c r="H597"/>
      <c r="I597"/>
      <c r="J597"/>
      <c r="K597"/>
    </row>
    <row r="598" spans="1:11" ht="14.4">
      <c r="A598"/>
      <c r="B598"/>
      <c r="C598"/>
      <c r="D598"/>
      <c r="E598"/>
      <c r="F598"/>
      <c r="G598"/>
      <c r="H598"/>
      <c r="I598"/>
      <c r="J598"/>
      <c r="K598"/>
    </row>
    <row r="599" spans="1:11" ht="14.4">
      <c r="A599"/>
      <c r="B599"/>
      <c r="C599"/>
      <c r="D599"/>
      <c r="E599"/>
      <c r="F599"/>
      <c r="G599"/>
      <c r="H599"/>
      <c r="I599"/>
      <c r="J599"/>
      <c r="K599"/>
    </row>
    <row r="600" spans="1:11" ht="14.4">
      <c r="A600"/>
      <c r="B600"/>
      <c r="C600"/>
      <c r="D600"/>
      <c r="E600"/>
      <c r="F600"/>
      <c r="G600"/>
      <c r="H600"/>
      <c r="I600"/>
      <c r="J600"/>
      <c r="K600"/>
    </row>
    <row r="601" spans="1:11" ht="14.4">
      <c r="A601"/>
      <c r="B601"/>
      <c r="C601"/>
      <c r="D601"/>
      <c r="E601"/>
      <c r="F601"/>
      <c r="G601"/>
      <c r="H601"/>
      <c r="I601"/>
      <c r="J601"/>
      <c r="K601"/>
    </row>
    <row r="602" spans="1:11" ht="14.4">
      <c r="A602"/>
      <c r="B602"/>
      <c r="C602"/>
      <c r="D602"/>
      <c r="E602"/>
      <c r="F602"/>
      <c r="G602"/>
      <c r="H602"/>
      <c r="I602"/>
      <c r="J602"/>
      <c r="K602"/>
    </row>
    <row r="603" spans="1:11" ht="14.4">
      <c r="A603"/>
      <c r="B603"/>
      <c r="C603"/>
      <c r="D603"/>
      <c r="E603"/>
      <c r="F603"/>
      <c r="G603"/>
      <c r="H603"/>
      <c r="I603"/>
      <c r="J603"/>
      <c r="K603"/>
    </row>
    <row r="604" spans="1:11" ht="14.4">
      <c r="A604"/>
      <c r="B604"/>
      <c r="C604"/>
      <c r="D604"/>
      <c r="E604"/>
      <c r="F604"/>
      <c r="G604"/>
      <c r="H604"/>
      <c r="I604"/>
      <c r="J604"/>
      <c r="K604"/>
    </row>
    <row r="605" spans="1:11" ht="14.4">
      <c r="A605"/>
      <c r="B605"/>
      <c r="C605"/>
      <c r="D605"/>
      <c r="E605"/>
      <c r="F605"/>
      <c r="G605"/>
      <c r="H605"/>
      <c r="I605"/>
      <c r="J605"/>
      <c r="K605"/>
    </row>
    <row r="606" spans="1:11" ht="14.4">
      <c r="A606"/>
      <c r="B606"/>
      <c r="C606"/>
      <c r="D606"/>
      <c r="E606"/>
      <c r="F606"/>
      <c r="G606"/>
      <c r="H606"/>
      <c r="I606"/>
      <c r="J606"/>
      <c r="K606"/>
    </row>
    <row r="607" spans="1:11" ht="14.4">
      <c r="A607"/>
      <c r="B607"/>
      <c r="C607"/>
      <c r="D607"/>
      <c r="E607"/>
      <c r="F607"/>
      <c r="G607"/>
      <c r="H607"/>
      <c r="I607"/>
      <c r="J607"/>
      <c r="K607"/>
    </row>
    <row r="608" spans="1:11" ht="14.4">
      <c r="A608"/>
      <c r="B608"/>
      <c r="C608"/>
      <c r="D608"/>
      <c r="E608"/>
      <c r="F608"/>
      <c r="G608"/>
      <c r="H608"/>
      <c r="I608"/>
      <c r="J608"/>
      <c r="K608"/>
    </row>
    <row r="609" spans="1:11" ht="14.4">
      <c r="A609"/>
      <c r="B609"/>
      <c r="C609"/>
      <c r="D609"/>
      <c r="E609"/>
      <c r="F609"/>
      <c r="G609"/>
      <c r="H609"/>
      <c r="I609"/>
      <c r="J609"/>
      <c r="K609"/>
    </row>
    <row r="610" spans="1:11" ht="14.4">
      <c r="A610"/>
      <c r="B610"/>
      <c r="C610"/>
      <c r="D610"/>
      <c r="E610"/>
      <c r="F610"/>
      <c r="G610"/>
      <c r="H610"/>
      <c r="I610"/>
      <c r="J610"/>
      <c r="K610"/>
    </row>
    <row r="611" spans="1:11" ht="14.4">
      <c r="A611"/>
      <c r="B611"/>
      <c r="C611"/>
      <c r="D611"/>
      <c r="E611"/>
      <c r="F611"/>
      <c r="G611"/>
      <c r="H611"/>
      <c r="I611"/>
      <c r="J611"/>
      <c r="K611"/>
    </row>
    <row r="612" spans="1:11" ht="14.4">
      <c r="A612"/>
      <c r="B612"/>
      <c r="C612"/>
      <c r="D612"/>
      <c r="E612"/>
      <c r="F612"/>
      <c r="G612"/>
      <c r="H612"/>
      <c r="I612"/>
      <c r="J612"/>
      <c r="K612"/>
    </row>
    <row r="613" spans="1:11" ht="14.4">
      <c r="A613"/>
      <c r="B613"/>
      <c r="C613"/>
      <c r="D613"/>
      <c r="E613"/>
      <c r="F613"/>
      <c r="G613"/>
      <c r="H613"/>
      <c r="I613"/>
      <c r="J613"/>
      <c r="K613"/>
    </row>
    <row r="614" spans="1:11" ht="14.4">
      <c r="A614"/>
      <c r="B614"/>
      <c r="C614"/>
      <c r="D614"/>
      <c r="E614"/>
      <c r="F614"/>
      <c r="G614"/>
      <c r="H614"/>
      <c r="I614"/>
      <c r="J614"/>
      <c r="K614"/>
    </row>
    <row r="615" spans="1:11" ht="14.4">
      <c r="A615"/>
      <c r="B615"/>
      <c r="C615"/>
      <c r="D615"/>
      <c r="E615"/>
      <c r="F615"/>
      <c r="G615"/>
      <c r="H615"/>
      <c r="I615"/>
      <c r="J615"/>
      <c r="K615"/>
    </row>
    <row r="616" spans="1:11" ht="14.4">
      <c r="A616"/>
      <c r="B616"/>
      <c r="C616"/>
      <c r="D616"/>
      <c r="E616"/>
      <c r="F616"/>
      <c r="G616"/>
      <c r="H616"/>
      <c r="I616"/>
      <c r="J616"/>
      <c r="K616"/>
    </row>
    <row r="617" spans="1:11" ht="14.4">
      <c r="A617"/>
      <c r="B617"/>
      <c r="C617"/>
      <c r="D617"/>
      <c r="E617"/>
      <c r="F617"/>
      <c r="G617"/>
      <c r="H617"/>
      <c r="I617"/>
      <c r="J617"/>
      <c r="K617"/>
    </row>
    <row r="618" spans="1:11" ht="14.4">
      <c r="A618"/>
      <c r="B618"/>
      <c r="C618"/>
      <c r="D618"/>
      <c r="E618"/>
      <c r="F618"/>
      <c r="G618"/>
      <c r="H618"/>
      <c r="I618"/>
      <c r="J618"/>
      <c r="K618"/>
    </row>
    <row r="619" spans="1:11" ht="14.4">
      <c r="A619"/>
      <c r="B619"/>
      <c r="C619"/>
      <c r="D619"/>
      <c r="E619"/>
      <c r="F619"/>
      <c r="G619"/>
      <c r="H619"/>
      <c r="I619"/>
      <c r="J619"/>
      <c r="K619"/>
    </row>
    <row r="620" spans="1:11" ht="14.4">
      <c r="A620"/>
      <c r="B620"/>
      <c r="C620"/>
      <c r="D620"/>
      <c r="E620"/>
      <c r="F620"/>
      <c r="G620"/>
      <c r="H620"/>
      <c r="I620"/>
      <c r="J620"/>
      <c r="K620"/>
    </row>
    <row r="621" spans="1:11" ht="14.4">
      <c r="A621"/>
      <c r="B621"/>
      <c r="C621"/>
      <c r="D621"/>
      <c r="E621"/>
      <c r="F621"/>
      <c r="G621"/>
      <c r="H621"/>
      <c r="I621"/>
      <c r="J621"/>
      <c r="K621"/>
    </row>
    <row r="622" spans="1:11" ht="14.4">
      <c r="A622"/>
      <c r="B622"/>
      <c r="C622"/>
      <c r="D622"/>
      <c r="E622"/>
      <c r="F622"/>
      <c r="G622"/>
      <c r="H622"/>
      <c r="I622"/>
      <c r="J622"/>
      <c r="K622"/>
    </row>
    <row r="623" spans="1:11" ht="14.4">
      <c r="A623"/>
      <c r="B623"/>
      <c r="C623"/>
      <c r="D623"/>
      <c r="E623"/>
      <c r="F623"/>
      <c r="G623"/>
      <c r="H623"/>
      <c r="I623"/>
      <c r="J623"/>
      <c r="K623"/>
    </row>
    <row r="624" spans="1:11" ht="14.4">
      <c r="A624"/>
      <c r="B624"/>
      <c r="C624"/>
      <c r="D624"/>
      <c r="E624"/>
      <c r="F624"/>
      <c r="G624"/>
      <c r="H624"/>
      <c r="I624"/>
      <c r="J624"/>
      <c r="K624"/>
    </row>
    <row r="625" spans="1:11" ht="14.4">
      <c r="A625"/>
      <c r="B625"/>
      <c r="C625"/>
      <c r="D625"/>
      <c r="E625"/>
      <c r="F625"/>
      <c r="G625"/>
      <c r="H625"/>
      <c r="I625"/>
      <c r="J625"/>
      <c r="K625"/>
    </row>
    <row r="626" spans="1:11" ht="14.4">
      <c r="A626"/>
      <c r="B626"/>
      <c r="C626"/>
      <c r="D626"/>
      <c r="E626"/>
      <c r="F626"/>
      <c r="G626"/>
      <c r="H626"/>
      <c r="I626"/>
      <c r="J626"/>
      <c r="K626"/>
    </row>
    <row r="627" spans="1:11" ht="14.4">
      <c r="A627"/>
      <c r="B627"/>
      <c r="C627"/>
      <c r="D627"/>
      <c r="E627"/>
      <c r="F627"/>
      <c r="G627"/>
      <c r="H627"/>
      <c r="I627"/>
      <c r="J627"/>
      <c r="K627"/>
    </row>
    <row r="628" spans="1:11" ht="14.4">
      <c r="A628"/>
      <c r="B628"/>
      <c r="C628"/>
      <c r="D628"/>
      <c r="E628"/>
      <c r="F628"/>
      <c r="G628"/>
      <c r="H628"/>
      <c r="I628"/>
      <c r="J628"/>
      <c r="K628"/>
    </row>
    <row r="629" spans="1:11" ht="14.4">
      <c r="A629"/>
      <c r="B629"/>
      <c r="C629"/>
      <c r="D629"/>
      <c r="E629"/>
      <c r="F629"/>
      <c r="G629"/>
      <c r="H629"/>
      <c r="I629"/>
      <c r="J629"/>
      <c r="K629"/>
    </row>
    <row r="630" spans="1:11" ht="14.4">
      <c r="A630"/>
      <c r="B630"/>
      <c r="C630"/>
      <c r="D630"/>
      <c r="E630"/>
      <c r="F630"/>
      <c r="G630"/>
      <c r="H630"/>
      <c r="I630"/>
      <c r="J630"/>
      <c r="K630"/>
    </row>
    <row r="631" spans="1:11" ht="14.4">
      <c r="A631"/>
      <c r="B631"/>
      <c r="C631"/>
      <c r="D631"/>
      <c r="E631"/>
      <c r="F631"/>
      <c r="G631"/>
      <c r="H631"/>
      <c r="I631"/>
      <c r="J631"/>
      <c r="K631"/>
    </row>
    <row r="632" spans="1:11" ht="14.4">
      <c r="A632"/>
      <c r="B632"/>
      <c r="C632"/>
      <c r="D632"/>
      <c r="E632"/>
      <c r="F632"/>
      <c r="G632"/>
      <c r="H632"/>
      <c r="I632"/>
      <c r="J632"/>
      <c r="K632"/>
    </row>
    <row r="633" spans="1:11" ht="14.4">
      <c r="A633"/>
      <c r="B633"/>
      <c r="C633"/>
      <c r="D633"/>
      <c r="E633"/>
      <c r="F633"/>
      <c r="G633"/>
      <c r="H633"/>
      <c r="I633"/>
      <c r="J633"/>
      <c r="K633"/>
    </row>
    <row r="634" spans="1:11" ht="14.4">
      <c r="A634"/>
      <c r="B634"/>
      <c r="C634"/>
      <c r="D634"/>
      <c r="E634"/>
      <c r="F634"/>
      <c r="G634"/>
      <c r="H634"/>
      <c r="I634"/>
      <c r="J634"/>
      <c r="K634"/>
    </row>
    <row r="635" spans="1:11" ht="14.4">
      <c r="A635"/>
      <c r="B635"/>
      <c r="C635"/>
      <c r="D635"/>
      <c r="E635"/>
      <c r="F635"/>
      <c r="G635"/>
      <c r="H635"/>
      <c r="I635"/>
      <c r="J635"/>
      <c r="K635"/>
    </row>
    <row r="636" spans="1:11" ht="14.4">
      <c r="A636"/>
      <c r="B636"/>
      <c r="C636"/>
      <c r="D636"/>
      <c r="E636"/>
      <c r="F636"/>
      <c r="G636"/>
      <c r="H636"/>
      <c r="I636"/>
      <c r="J636"/>
      <c r="K636"/>
    </row>
    <row r="637" spans="1:11" ht="14.4">
      <c r="A637"/>
      <c r="B637"/>
      <c r="C637"/>
      <c r="D637"/>
      <c r="E637"/>
      <c r="F637"/>
      <c r="G637"/>
      <c r="H637"/>
      <c r="I637"/>
      <c r="J637"/>
      <c r="K637"/>
    </row>
    <row r="638" spans="1:11" ht="14.4">
      <c r="A638"/>
      <c r="B638"/>
      <c r="C638"/>
      <c r="D638"/>
      <c r="E638"/>
      <c r="F638"/>
      <c r="G638"/>
      <c r="H638"/>
      <c r="I638"/>
      <c r="J638"/>
      <c r="K638"/>
    </row>
    <row r="639" spans="1:11" ht="14.4">
      <c r="A639"/>
      <c r="B639"/>
      <c r="C639"/>
      <c r="D639"/>
      <c r="E639"/>
      <c r="F639"/>
      <c r="G639"/>
      <c r="H639"/>
      <c r="I639"/>
      <c r="J639"/>
      <c r="K639"/>
    </row>
    <row r="640" spans="1:11" ht="14.4">
      <c r="A640"/>
      <c r="B640"/>
      <c r="C640"/>
      <c r="D640"/>
      <c r="E640"/>
      <c r="F640"/>
      <c r="G640"/>
      <c r="H640"/>
      <c r="I640"/>
      <c r="J640"/>
      <c r="K640"/>
    </row>
    <row r="641" spans="1:11" ht="14.4">
      <c r="A641"/>
      <c r="B641"/>
      <c r="C641"/>
      <c r="D641"/>
      <c r="E641"/>
      <c r="F641"/>
      <c r="G641"/>
      <c r="H641"/>
      <c r="I641"/>
      <c r="J641"/>
      <c r="K641"/>
    </row>
    <row r="642" spans="1:11" ht="14.4">
      <c r="A642"/>
      <c r="B642"/>
      <c r="C642"/>
      <c r="D642"/>
      <c r="E642"/>
      <c r="F642"/>
      <c r="G642"/>
      <c r="H642"/>
      <c r="I642"/>
      <c r="J642"/>
      <c r="K642"/>
    </row>
    <row r="643" spans="1:11" ht="14.4">
      <c r="A643"/>
      <c r="B643"/>
      <c r="C643"/>
      <c r="D643"/>
      <c r="E643"/>
      <c r="F643"/>
      <c r="G643"/>
      <c r="H643"/>
      <c r="I643"/>
      <c r="J643"/>
      <c r="K643"/>
    </row>
    <row r="644" spans="1:11" ht="14.4">
      <c r="A644"/>
      <c r="B644"/>
      <c r="C644"/>
      <c r="D644"/>
      <c r="E644"/>
      <c r="F644"/>
      <c r="G644"/>
      <c r="H644"/>
      <c r="I644"/>
      <c r="J644"/>
      <c r="K644"/>
    </row>
    <row r="645" spans="1:11" ht="14.4">
      <c r="A645"/>
      <c r="B645"/>
      <c r="C645"/>
      <c r="D645"/>
      <c r="E645"/>
      <c r="F645"/>
      <c r="G645"/>
      <c r="H645"/>
      <c r="I645"/>
      <c r="J645"/>
      <c r="K645"/>
    </row>
    <row r="646" spans="1:11" ht="14.4">
      <c r="A646"/>
      <c r="B646"/>
      <c r="C646"/>
      <c r="D646"/>
      <c r="E646"/>
      <c r="F646"/>
      <c r="G646"/>
      <c r="H646"/>
      <c r="I646"/>
      <c r="J646"/>
      <c r="K646"/>
    </row>
    <row r="647" spans="1:11" ht="14.4">
      <c r="A647"/>
      <c r="B647"/>
      <c r="C647"/>
      <c r="D647"/>
      <c r="E647"/>
      <c r="F647"/>
      <c r="G647"/>
      <c r="H647"/>
      <c r="I647"/>
      <c r="J647"/>
      <c r="K647"/>
    </row>
    <row r="648" spans="1:11" ht="14.4">
      <c r="A648"/>
      <c r="B648"/>
      <c r="C648"/>
      <c r="D648"/>
      <c r="E648"/>
      <c r="F648"/>
      <c r="G648"/>
      <c r="H648"/>
      <c r="I648"/>
      <c r="J648"/>
      <c r="K648"/>
    </row>
    <row r="649" spans="1:11" ht="14.4">
      <c r="A649"/>
      <c r="B649"/>
      <c r="C649"/>
      <c r="D649"/>
      <c r="E649"/>
      <c r="F649"/>
      <c r="G649"/>
      <c r="H649"/>
      <c r="I649"/>
      <c r="J649"/>
      <c r="K649"/>
    </row>
    <row r="650" spans="1:11" ht="14.4">
      <c r="A650"/>
      <c r="B650"/>
      <c r="C650"/>
      <c r="D650"/>
      <c r="E650"/>
      <c r="F650"/>
      <c r="G650"/>
      <c r="H650"/>
      <c r="I650"/>
      <c r="J650"/>
      <c r="K650"/>
    </row>
    <row r="651" spans="1:11" ht="14.4">
      <c r="A651"/>
      <c r="B651"/>
      <c r="C651"/>
      <c r="D651"/>
      <c r="E651"/>
      <c r="F651"/>
      <c r="G651"/>
      <c r="H651"/>
      <c r="I651"/>
      <c r="J651"/>
      <c r="K651"/>
    </row>
    <row r="652" spans="1:11" ht="14.4">
      <c r="A652"/>
      <c r="B652"/>
      <c r="C652"/>
      <c r="D652"/>
      <c r="E652"/>
      <c r="F652"/>
      <c r="G652"/>
      <c r="H652"/>
      <c r="I652"/>
      <c r="J652"/>
      <c r="K652"/>
    </row>
    <row r="653" spans="1:11" ht="14.4">
      <c r="A653"/>
      <c r="B653"/>
      <c r="C653"/>
      <c r="D653"/>
      <c r="E653"/>
      <c r="F653"/>
      <c r="G653"/>
      <c r="H653"/>
      <c r="I653"/>
      <c r="J653"/>
      <c r="K653"/>
    </row>
    <row r="654" spans="1:11" ht="14.4">
      <c r="A654"/>
      <c r="B654"/>
      <c r="C654"/>
      <c r="D654"/>
      <c r="E654"/>
      <c r="F654"/>
      <c r="G654"/>
      <c r="H654"/>
      <c r="I654"/>
      <c r="J654"/>
      <c r="K654"/>
    </row>
    <row r="655" spans="1:11" ht="14.4">
      <c r="A655"/>
      <c r="B655"/>
      <c r="C655"/>
      <c r="D655"/>
      <c r="E655"/>
      <c r="F655"/>
      <c r="G655"/>
      <c r="H655"/>
      <c r="I655"/>
      <c r="J655"/>
      <c r="K655"/>
    </row>
    <row r="656" spans="1:11" ht="14.4">
      <c r="A656"/>
      <c r="B656"/>
      <c r="C656"/>
      <c r="D656"/>
      <c r="E656"/>
      <c r="F656"/>
      <c r="G656"/>
      <c r="H656"/>
      <c r="I656"/>
      <c r="J656"/>
      <c r="K656"/>
    </row>
    <row r="657" spans="1:11" ht="14.4">
      <c r="A657"/>
      <c r="B657"/>
      <c r="C657"/>
      <c r="D657"/>
      <c r="E657"/>
      <c r="F657"/>
      <c r="G657"/>
      <c r="H657"/>
      <c r="I657"/>
      <c r="J657"/>
      <c r="K657"/>
    </row>
    <row r="658" spans="1:11" ht="14.4">
      <c r="A658"/>
      <c r="B658"/>
      <c r="C658"/>
      <c r="D658"/>
      <c r="E658"/>
      <c r="F658"/>
      <c r="G658"/>
      <c r="H658"/>
      <c r="I658"/>
      <c r="J658"/>
      <c r="K658"/>
    </row>
    <row r="659" spans="1:11" ht="14.4">
      <c r="A659"/>
      <c r="B659"/>
      <c r="C659"/>
      <c r="D659"/>
      <c r="E659"/>
      <c r="F659"/>
      <c r="G659"/>
      <c r="H659"/>
      <c r="I659"/>
      <c r="J659"/>
      <c r="K659"/>
    </row>
    <row r="660" spans="1:11" ht="14.4">
      <c r="A660"/>
      <c r="B660"/>
      <c r="C660"/>
      <c r="D660"/>
      <c r="E660"/>
      <c r="F660"/>
      <c r="G660"/>
      <c r="H660"/>
      <c r="I660"/>
      <c r="J660"/>
      <c r="K660"/>
    </row>
    <row r="661" spans="1:11" ht="14.4">
      <c r="A661"/>
      <c r="B661"/>
      <c r="C661"/>
      <c r="D661"/>
      <c r="E661"/>
      <c r="F661"/>
      <c r="G661"/>
      <c r="H661"/>
      <c r="I661"/>
      <c r="J661"/>
      <c r="K661"/>
    </row>
    <row r="662" spans="1:11" ht="14.4">
      <c r="A662"/>
      <c r="B662"/>
      <c r="C662"/>
      <c r="D662"/>
      <c r="E662"/>
      <c r="F662"/>
      <c r="G662"/>
      <c r="H662"/>
      <c r="I662"/>
      <c r="J662"/>
      <c r="K662"/>
    </row>
    <row r="663" spans="1:11" ht="14.4">
      <c r="A663"/>
      <c r="B663"/>
      <c r="C663"/>
      <c r="D663"/>
      <c r="E663"/>
      <c r="F663"/>
      <c r="G663"/>
      <c r="H663"/>
      <c r="I663"/>
      <c r="J663"/>
      <c r="K663"/>
    </row>
    <row r="664" spans="1:11" ht="14.4">
      <c r="A664"/>
      <c r="B664"/>
      <c r="C664"/>
      <c r="D664"/>
      <c r="E664"/>
      <c r="F664"/>
      <c r="G664"/>
      <c r="H664"/>
      <c r="I664"/>
      <c r="J664"/>
      <c r="K664"/>
    </row>
    <row r="665" spans="1:11" ht="14.4">
      <c r="A665"/>
      <c r="B665"/>
      <c r="C665"/>
      <c r="D665"/>
      <c r="E665"/>
      <c r="F665"/>
      <c r="G665"/>
      <c r="H665"/>
      <c r="I665"/>
      <c r="J665"/>
      <c r="K665"/>
    </row>
    <row r="666" spans="1:11" ht="14.4">
      <c r="A666"/>
      <c r="B666"/>
      <c r="C666"/>
      <c r="D666"/>
      <c r="E666"/>
      <c r="F666"/>
      <c r="G666"/>
      <c r="H666"/>
      <c r="I666"/>
      <c r="J666"/>
      <c r="K666"/>
    </row>
    <row r="667" spans="1:11" ht="14.4">
      <c r="A667"/>
      <c r="B667"/>
      <c r="C667"/>
      <c r="D667"/>
      <c r="E667"/>
      <c r="F667"/>
      <c r="G667"/>
      <c r="H667"/>
      <c r="I667"/>
      <c r="J667"/>
      <c r="K667"/>
    </row>
    <row r="668" spans="1:11" ht="14.4">
      <c r="A668"/>
      <c r="B668"/>
      <c r="C668"/>
      <c r="D668"/>
      <c r="E668"/>
      <c r="F668"/>
      <c r="G668"/>
      <c r="H668"/>
      <c r="I668"/>
      <c r="J668"/>
      <c r="K668"/>
    </row>
    <row r="669" spans="1:11" ht="14.4">
      <c r="A669"/>
      <c r="B669"/>
      <c r="C669"/>
      <c r="D669"/>
      <c r="E669"/>
      <c r="F669"/>
      <c r="G669"/>
      <c r="H669"/>
      <c r="I669"/>
      <c r="J669"/>
      <c r="K669"/>
    </row>
    <row r="670" spans="1:11" ht="14.4">
      <c r="A670"/>
      <c r="B670"/>
      <c r="C670"/>
      <c r="D670"/>
      <c r="E670"/>
      <c r="F670"/>
      <c r="G670"/>
      <c r="H670"/>
      <c r="I670"/>
      <c r="J670"/>
      <c r="K670"/>
    </row>
    <row r="671" spans="1:11" ht="14.4">
      <c r="A671"/>
      <c r="B671"/>
      <c r="C671"/>
      <c r="D671"/>
      <c r="E671"/>
      <c r="F671"/>
      <c r="G671"/>
      <c r="H671"/>
      <c r="I671"/>
      <c r="J671"/>
      <c r="K671"/>
    </row>
    <row r="672" spans="1:11" ht="14.4">
      <c r="A672"/>
      <c r="B672"/>
      <c r="C672"/>
      <c r="D672"/>
      <c r="E672"/>
      <c r="F672"/>
      <c r="G672"/>
      <c r="H672"/>
      <c r="I672"/>
      <c r="J672"/>
      <c r="K672"/>
    </row>
    <row r="673" spans="1:11" ht="14.4">
      <c r="A673"/>
      <c r="B673"/>
      <c r="C673"/>
      <c r="D673"/>
      <c r="E673"/>
      <c r="F673"/>
      <c r="G673"/>
      <c r="H673"/>
      <c r="I673"/>
      <c r="J673"/>
      <c r="K673"/>
    </row>
    <row r="674" spans="1:11" ht="14.4">
      <c r="A674"/>
      <c r="B674"/>
      <c r="C674"/>
      <c r="D674"/>
      <c r="E674"/>
      <c r="F674"/>
      <c r="G674"/>
      <c r="H674"/>
      <c r="I674"/>
      <c r="J674"/>
      <c r="K674"/>
    </row>
    <row r="675" spans="1:11" ht="14.4">
      <c r="A675"/>
      <c r="B675"/>
      <c r="C675"/>
      <c r="D675"/>
      <c r="E675"/>
      <c r="F675"/>
      <c r="G675"/>
      <c r="H675"/>
      <c r="I675"/>
      <c r="J675"/>
      <c r="K675"/>
    </row>
    <row r="676" spans="1:11" ht="14.4">
      <c r="A676"/>
      <c r="B676"/>
      <c r="C676"/>
      <c r="D676"/>
      <c r="E676"/>
      <c r="F676"/>
      <c r="G676"/>
      <c r="H676"/>
      <c r="I676"/>
      <c r="J676"/>
      <c r="K676"/>
    </row>
    <row r="677" spans="1:11" ht="14.4">
      <c r="A677"/>
      <c r="B677"/>
      <c r="C677"/>
      <c r="D677"/>
      <c r="E677"/>
      <c r="F677"/>
      <c r="G677"/>
      <c r="H677"/>
      <c r="I677"/>
      <c r="J677"/>
      <c r="K677"/>
    </row>
    <row r="678" spans="1:11" ht="14.4">
      <c r="A678"/>
      <c r="B678"/>
      <c r="C678"/>
      <c r="D678"/>
      <c r="E678"/>
      <c r="F678"/>
      <c r="G678"/>
      <c r="H678"/>
      <c r="I678"/>
      <c r="J678"/>
      <c r="K678"/>
    </row>
    <row r="679" spans="1:11" ht="14.4">
      <c r="A679"/>
      <c r="B679"/>
      <c r="C679"/>
      <c r="D679"/>
      <c r="E679"/>
      <c r="F679"/>
      <c r="G679"/>
      <c r="H679"/>
      <c r="I679"/>
      <c r="J679"/>
      <c r="K679"/>
    </row>
    <row r="680" spans="1:11" ht="14.4">
      <c r="A680"/>
      <c r="B680"/>
      <c r="C680"/>
      <c r="D680"/>
      <c r="E680"/>
      <c r="F680"/>
      <c r="G680"/>
      <c r="H680"/>
      <c r="I680"/>
      <c r="J680"/>
      <c r="K680"/>
    </row>
    <row r="681" spans="1:11" ht="14.4">
      <c r="A681"/>
      <c r="B681"/>
      <c r="C681"/>
      <c r="D681"/>
      <c r="E681"/>
      <c r="F681"/>
      <c r="G681"/>
      <c r="H681"/>
      <c r="I681"/>
      <c r="J681"/>
      <c r="K681"/>
    </row>
    <row r="682" spans="1:11" ht="14.4">
      <c r="A682"/>
      <c r="B682"/>
      <c r="C682"/>
      <c r="D682"/>
      <c r="E682"/>
      <c r="F682"/>
      <c r="G682"/>
      <c r="H682"/>
      <c r="I682"/>
      <c r="J682"/>
      <c r="K682"/>
    </row>
    <row r="683" spans="1:11" ht="14.4">
      <c r="A683"/>
      <c r="B683"/>
      <c r="C683"/>
      <c r="D683"/>
      <c r="E683"/>
      <c r="F683"/>
      <c r="G683"/>
      <c r="H683"/>
      <c r="I683"/>
      <c r="J683"/>
      <c r="K683"/>
    </row>
    <row r="684" spans="1:11" ht="14.4">
      <c r="A684"/>
      <c r="B684"/>
      <c r="C684"/>
      <c r="D684"/>
      <c r="E684"/>
      <c r="F684"/>
      <c r="G684"/>
      <c r="H684"/>
      <c r="I684"/>
      <c r="J684"/>
      <c r="K684"/>
    </row>
    <row r="685" spans="1:11" ht="14.4">
      <c r="A685"/>
      <c r="B685"/>
      <c r="C685"/>
      <c r="D685"/>
      <c r="E685"/>
      <c r="F685"/>
      <c r="G685"/>
      <c r="H685"/>
      <c r="I685"/>
      <c r="J685"/>
      <c r="K685"/>
    </row>
    <row r="686" spans="1:11" ht="14.4">
      <c r="A686"/>
      <c r="B686"/>
      <c r="C686"/>
      <c r="D686"/>
      <c r="E686"/>
      <c r="F686"/>
      <c r="G686"/>
      <c r="H686"/>
      <c r="I686"/>
      <c r="J686"/>
      <c r="K686"/>
    </row>
    <row r="687" spans="1:11" ht="14.4">
      <c r="A687"/>
      <c r="B687"/>
      <c r="C687"/>
      <c r="D687"/>
      <c r="E687"/>
      <c r="F687"/>
      <c r="G687"/>
      <c r="H687"/>
      <c r="I687"/>
      <c r="J687"/>
      <c r="K687"/>
    </row>
    <row r="688" spans="1:11" ht="14.4">
      <c r="A688"/>
      <c r="B688"/>
      <c r="C688"/>
      <c r="D688"/>
      <c r="E688"/>
      <c r="F688"/>
      <c r="G688"/>
      <c r="H688"/>
      <c r="I688"/>
      <c r="J688"/>
      <c r="K688"/>
    </row>
    <row r="689" spans="1:11" ht="14.4">
      <c r="A689"/>
      <c r="B689"/>
      <c r="C689"/>
      <c r="D689"/>
      <c r="E689"/>
      <c r="F689"/>
      <c r="G689"/>
      <c r="H689"/>
      <c r="I689"/>
      <c r="J689"/>
      <c r="K689"/>
    </row>
    <row r="690" spans="1:11" ht="14.4">
      <c r="A690"/>
      <c r="B690"/>
      <c r="C690"/>
      <c r="D690"/>
      <c r="E690"/>
      <c r="F690"/>
      <c r="G690"/>
      <c r="H690"/>
      <c r="I690"/>
      <c r="J690"/>
      <c r="K690"/>
    </row>
    <row r="691" spans="1:11" ht="14.4">
      <c r="A691"/>
      <c r="B691"/>
      <c r="C691"/>
      <c r="D691"/>
      <c r="E691"/>
      <c r="F691"/>
      <c r="G691"/>
      <c r="H691"/>
      <c r="I691"/>
      <c r="J691"/>
      <c r="K691"/>
    </row>
    <row r="692" spans="1:11" ht="14.4">
      <c r="A692"/>
      <c r="B692"/>
      <c r="C692"/>
      <c r="D692"/>
      <c r="E692"/>
      <c r="F692"/>
      <c r="G692"/>
      <c r="H692"/>
      <c r="I692"/>
      <c r="J692"/>
      <c r="K692"/>
    </row>
    <row r="693" spans="1:11" ht="14.4">
      <c r="A693"/>
      <c r="B693"/>
      <c r="C693"/>
      <c r="D693"/>
      <c r="E693"/>
      <c r="F693"/>
      <c r="G693"/>
      <c r="H693"/>
      <c r="I693"/>
      <c r="J693"/>
      <c r="K693"/>
    </row>
    <row r="694" spans="1:11" ht="14.4">
      <c r="A694"/>
      <c r="B694"/>
      <c r="C694"/>
      <c r="D694"/>
      <c r="E694"/>
      <c r="F694"/>
      <c r="G694"/>
      <c r="H694"/>
      <c r="I694"/>
      <c r="J694"/>
      <c r="K694"/>
    </row>
    <row r="695" spans="1:11" ht="14.4">
      <c r="A695"/>
      <c r="B695"/>
      <c r="C695"/>
      <c r="D695"/>
      <c r="E695"/>
      <c r="F695"/>
      <c r="G695"/>
      <c r="H695"/>
      <c r="I695"/>
      <c r="J695"/>
      <c r="K695"/>
    </row>
    <row r="696" spans="1:11" ht="14.4">
      <c r="A696"/>
      <c r="B696"/>
      <c r="C696"/>
      <c r="D696"/>
      <c r="E696"/>
      <c r="F696"/>
      <c r="G696"/>
      <c r="H696"/>
      <c r="I696"/>
      <c r="J696"/>
      <c r="K696"/>
    </row>
    <row r="697" spans="1:11" ht="14.4">
      <c r="A697"/>
      <c r="B697"/>
      <c r="C697"/>
      <c r="D697"/>
      <c r="E697"/>
      <c r="F697"/>
      <c r="G697"/>
      <c r="H697"/>
      <c r="I697"/>
      <c r="J697"/>
      <c r="K697"/>
    </row>
    <row r="698" spans="1:11" ht="14.4">
      <c r="A698"/>
      <c r="B698"/>
      <c r="C698"/>
      <c r="D698"/>
      <c r="E698"/>
      <c r="F698"/>
      <c r="G698"/>
      <c r="H698"/>
      <c r="I698"/>
      <c r="J698"/>
      <c r="K698"/>
    </row>
    <row r="699" spans="1:11" ht="14.4">
      <c r="A699"/>
      <c r="B699"/>
      <c r="C699"/>
      <c r="D699"/>
      <c r="E699"/>
      <c r="F699"/>
      <c r="G699"/>
      <c r="H699"/>
      <c r="I699"/>
      <c r="J699"/>
      <c r="K699"/>
    </row>
    <row r="700" spans="1:11" ht="14.4">
      <c r="A700"/>
      <c r="B700"/>
      <c r="C700"/>
      <c r="D700"/>
      <c r="E700"/>
      <c r="F700"/>
      <c r="G700"/>
      <c r="H700"/>
      <c r="I700"/>
      <c r="J700"/>
      <c r="K700"/>
    </row>
    <row r="701" spans="1:11" ht="14.4">
      <c r="A701"/>
      <c r="B701"/>
      <c r="C701"/>
      <c r="D701"/>
      <c r="E701"/>
      <c r="F701"/>
      <c r="G701"/>
      <c r="H701"/>
      <c r="I701"/>
      <c r="J701"/>
      <c r="K701"/>
    </row>
    <row r="702" spans="1:11" ht="14.4">
      <c r="A702"/>
      <c r="B702"/>
      <c r="C702"/>
      <c r="D702"/>
      <c r="E702"/>
      <c r="F702"/>
      <c r="G702"/>
      <c r="H702"/>
      <c r="I702"/>
      <c r="J702"/>
      <c r="K702"/>
    </row>
    <row r="703" spans="1:11" ht="14.4">
      <c r="A703"/>
      <c r="B703"/>
      <c r="C703"/>
      <c r="D703"/>
      <c r="E703"/>
      <c r="F703"/>
      <c r="G703"/>
      <c r="H703"/>
      <c r="I703"/>
      <c r="J703"/>
      <c r="K703"/>
    </row>
    <row r="704" spans="1:11" ht="14.4">
      <c r="A704"/>
      <c r="B704"/>
      <c r="C704"/>
      <c r="D704"/>
      <c r="E704"/>
      <c r="F704"/>
      <c r="G704"/>
      <c r="H704"/>
      <c r="I704"/>
      <c r="J704"/>
      <c r="K704"/>
    </row>
    <row r="705" spans="1:11" ht="14.4">
      <c r="A705"/>
      <c r="B705"/>
      <c r="C705"/>
      <c r="D705"/>
      <c r="E705"/>
      <c r="F705"/>
      <c r="G705"/>
      <c r="H705"/>
      <c r="I705"/>
      <c r="J705"/>
      <c r="K705"/>
    </row>
    <row r="706" spans="1:11" ht="14.4">
      <c r="A706"/>
      <c r="B706"/>
      <c r="C706"/>
      <c r="D706"/>
      <c r="E706"/>
      <c r="F706"/>
      <c r="G706"/>
      <c r="H706"/>
      <c r="I706"/>
      <c r="J706"/>
      <c r="K706"/>
    </row>
    <row r="707" spans="1:11" ht="14.4">
      <c r="A707"/>
      <c r="B707"/>
      <c r="C707"/>
      <c r="D707"/>
      <c r="E707"/>
      <c r="F707"/>
      <c r="G707"/>
      <c r="H707"/>
      <c r="I707"/>
      <c r="J707"/>
      <c r="K707"/>
    </row>
    <row r="708" spans="1:11" ht="14.4">
      <c r="A708"/>
      <c r="B708"/>
      <c r="C708"/>
      <c r="D708"/>
      <c r="E708"/>
      <c r="F708"/>
      <c r="G708"/>
      <c r="H708"/>
      <c r="I708"/>
      <c r="J708"/>
      <c r="K708"/>
    </row>
    <row r="709" spans="1:11" ht="14.4">
      <c r="A709"/>
      <c r="B709"/>
      <c r="C709"/>
      <c r="D709"/>
      <c r="E709"/>
      <c r="F709"/>
      <c r="G709"/>
      <c r="H709"/>
      <c r="I709"/>
      <c r="J709"/>
      <c r="K709"/>
    </row>
    <row r="710" spans="1:11" ht="14.4">
      <c r="A710"/>
      <c r="B710"/>
      <c r="C710"/>
      <c r="D710"/>
      <c r="E710"/>
      <c r="F710"/>
      <c r="G710"/>
      <c r="H710"/>
      <c r="I710"/>
      <c r="J710"/>
      <c r="K710"/>
    </row>
    <row r="711" spans="1:11" ht="14.4">
      <c r="A711"/>
      <c r="B711"/>
      <c r="C711"/>
      <c r="D711"/>
      <c r="E711"/>
      <c r="F711"/>
      <c r="G711"/>
      <c r="H711"/>
      <c r="I711"/>
      <c r="J711"/>
      <c r="K711"/>
    </row>
    <row r="712" spans="1:11" ht="14.4">
      <c r="A712"/>
      <c r="B712"/>
      <c r="C712"/>
      <c r="D712"/>
      <c r="E712"/>
      <c r="F712"/>
      <c r="G712"/>
      <c r="H712"/>
      <c r="I712"/>
      <c r="J712"/>
      <c r="K712"/>
    </row>
    <row r="713" spans="1:11" ht="14.4">
      <c r="A713"/>
      <c r="B713"/>
      <c r="C713"/>
      <c r="D713"/>
      <c r="E713"/>
      <c r="F713"/>
      <c r="G713"/>
      <c r="H713"/>
      <c r="I713"/>
      <c r="J713"/>
      <c r="K713"/>
    </row>
    <row r="714" spans="1:11" ht="14.4">
      <c r="A714"/>
      <c r="B714"/>
      <c r="C714"/>
      <c r="D714"/>
      <c r="E714"/>
      <c r="F714"/>
      <c r="G714"/>
      <c r="H714"/>
      <c r="I714"/>
      <c r="J714"/>
      <c r="K714"/>
    </row>
    <row r="715" spans="1:11" ht="14.4">
      <c r="A715"/>
      <c r="B715"/>
      <c r="C715"/>
      <c r="D715"/>
      <c r="E715"/>
      <c r="F715"/>
      <c r="G715"/>
      <c r="H715"/>
      <c r="I715"/>
      <c r="J715"/>
      <c r="K715"/>
    </row>
    <row r="716" spans="1:11" ht="14.4">
      <c r="A716"/>
      <c r="B716"/>
      <c r="C716"/>
      <c r="D716"/>
      <c r="E716"/>
      <c r="F716"/>
      <c r="G716"/>
      <c r="H716"/>
      <c r="I716"/>
      <c r="J716"/>
      <c r="K716"/>
    </row>
    <row r="717" spans="1:11" ht="14.4">
      <c r="A717"/>
      <c r="B717"/>
      <c r="C717"/>
      <c r="D717"/>
      <c r="E717"/>
      <c r="F717"/>
      <c r="G717"/>
      <c r="H717"/>
      <c r="I717"/>
      <c r="J717"/>
      <c r="K717"/>
    </row>
    <row r="718" spans="1:11" ht="14.4">
      <c r="A718"/>
      <c r="B718"/>
      <c r="C718"/>
      <c r="D718"/>
      <c r="E718"/>
      <c r="F718"/>
      <c r="G718"/>
      <c r="H718"/>
      <c r="I718"/>
      <c r="J718"/>
      <c r="K718"/>
    </row>
    <row r="719" spans="1:11" ht="14.4">
      <c r="A719"/>
      <c r="B719"/>
      <c r="C719"/>
      <c r="D719"/>
      <c r="E719"/>
      <c r="F719"/>
      <c r="G719"/>
      <c r="H719"/>
      <c r="I719"/>
      <c r="J719"/>
      <c r="K719"/>
    </row>
    <row r="720" spans="1:11" ht="14.4">
      <c r="A720"/>
      <c r="B720"/>
      <c r="C720"/>
      <c r="D720"/>
      <c r="E720"/>
      <c r="F720"/>
      <c r="G720"/>
      <c r="H720"/>
      <c r="I720"/>
      <c r="J720"/>
      <c r="K720"/>
    </row>
    <row r="721" spans="1:11" ht="14.4">
      <c r="A721"/>
      <c r="B721"/>
      <c r="C721"/>
      <c r="D721"/>
      <c r="E721"/>
      <c r="F721"/>
      <c r="G721"/>
      <c r="H721"/>
      <c r="I721"/>
      <c r="J721"/>
      <c r="K721"/>
    </row>
    <row r="722" spans="1:11" ht="14.4">
      <c r="A722"/>
      <c r="B722"/>
      <c r="C722"/>
      <c r="D722"/>
      <c r="E722"/>
      <c r="F722"/>
      <c r="G722"/>
      <c r="H722"/>
      <c r="I722"/>
      <c r="J722"/>
      <c r="K722"/>
    </row>
    <row r="723" spans="1:11" ht="14.4">
      <c r="A723"/>
      <c r="B723"/>
      <c r="C723"/>
      <c r="D723"/>
      <c r="E723"/>
      <c r="F723"/>
      <c r="G723"/>
      <c r="H723"/>
      <c r="I723"/>
      <c r="J723"/>
      <c r="K723"/>
    </row>
    <row r="724" spans="1:11" ht="14.4">
      <c r="A724"/>
      <c r="B724"/>
      <c r="C724"/>
      <c r="D724"/>
      <c r="E724"/>
      <c r="F724"/>
      <c r="G724"/>
      <c r="H724"/>
      <c r="I724"/>
      <c r="J724"/>
      <c r="K724"/>
    </row>
    <row r="725" spans="1:11" ht="14.4">
      <c r="A725"/>
      <c r="B725"/>
      <c r="C725"/>
      <c r="D725"/>
      <c r="E725"/>
      <c r="F725"/>
      <c r="G725"/>
      <c r="H725"/>
      <c r="I725"/>
      <c r="J725"/>
      <c r="K725"/>
    </row>
    <row r="726" spans="1:11" ht="14.4">
      <c r="A726"/>
      <c r="B726"/>
      <c r="C726"/>
      <c r="D726"/>
      <c r="E726"/>
      <c r="F726"/>
      <c r="G726"/>
      <c r="H726"/>
      <c r="I726"/>
      <c r="J726"/>
      <c r="K726"/>
    </row>
    <row r="727" spans="1:11" ht="14.4">
      <c r="A727"/>
      <c r="B727"/>
      <c r="C727"/>
      <c r="D727"/>
      <c r="E727"/>
      <c r="F727"/>
      <c r="G727"/>
      <c r="H727"/>
      <c r="I727"/>
      <c r="J727"/>
      <c r="K727"/>
    </row>
    <row r="728" spans="1:11" ht="14.4">
      <c r="A728"/>
      <c r="B728"/>
      <c r="C728"/>
      <c r="D728"/>
      <c r="E728"/>
      <c r="F728"/>
      <c r="G728"/>
      <c r="H728"/>
      <c r="I728"/>
      <c r="J728"/>
      <c r="K728"/>
    </row>
    <row r="729" spans="1:11" ht="14.4">
      <c r="A729"/>
      <c r="B729"/>
      <c r="C729"/>
      <c r="D729"/>
      <c r="E729"/>
      <c r="F729"/>
      <c r="G729"/>
      <c r="H729"/>
      <c r="I729"/>
      <c r="J729"/>
      <c r="K729"/>
    </row>
    <row r="730" spans="1:11" ht="14.4">
      <c r="A730"/>
      <c r="B730"/>
      <c r="C730"/>
      <c r="D730"/>
      <c r="E730"/>
      <c r="F730"/>
      <c r="G730"/>
      <c r="H730"/>
      <c r="I730"/>
      <c r="J730"/>
      <c r="K730"/>
    </row>
    <row r="731" spans="1:11" ht="14.4">
      <c r="A731"/>
      <c r="B731"/>
      <c r="C731"/>
      <c r="D731"/>
      <c r="E731"/>
      <c r="F731"/>
      <c r="G731"/>
      <c r="H731"/>
      <c r="I731"/>
      <c r="J731"/>
      <c r="K731"/>
    </row>
    <row r="732" spans="1:11" ht="14.4">
      <c r="A732"/>
      <c r="B732"/>
      <c r="C732"/>
      <c r="D732"/>
      <c r="E732"/>
      <c r="F732"/>
      <c r="G732"/>
      <c r="H732"/>
      <c r="I732"/>
      <c r="J732"/>
      <c r="K732"/>
    </row>
    <row r="733" spans="1:11" ht="14.4">
      <c r="A733"/>
      <c r="B733"/>
      <c r="C733"/>
      <c r="D733"/>
      <c r="E733"/>
      <c r="F733"/>
      <c r="G733"/>
      <c r="H733"/>
      <c r="I733"/>
      <c r="J733"/>
      <c r="K733"/>
    </row>
    <row r="734" spans="1:11" ht="14.4">
      <c r="A734"/>
      <c r="B734"/>
      <c r="C734"/>
      <c r="D734"/>
      <c r="E734"/>
      <c r="F734"/>
      <c r="G734"/>
      <c r="H734"/>
      <c r="I734"/>
      <c r="J734"/>
      <c r="K734"/>
    </row>
    <row r="735" spans="1:11" ht="14.4">
      <c r="A735"/>
      <c r="B735"/>
      <c r="C735"/>
      <c r="D735"/>
      <c r="E735"/>
      <c r="F735"/>
      <c r="G735"/>
      <c r="H735"/>
      <c r="I735"/>
      <c r="J735"/>
      <c r="K735"/>
    </row>
    <row r="736" spans="1:11" ht="14.4">
      <c r="A736"/>
      <c r="B736"/>
      <c r="C736"/>
      <c r="D736"/>
      <c r="E736"/>
      <c r="F736"/>
      <c r="G736"/>
      <c r="H736"/>
      <c r="I736"/>
      <c r="J736"/>
      <c r="K736"/>
    </row>
    <row r="737" spans="1:11" ht="14.4">
      <c r="A737"/>
      <c r="B737"/>
      <c r="C737"/>
      <c r="D737"/>
      <c r="E737"/>
      <c r="F737"/>
      <c r="G737"/>
      <c r="H737"/>
      <c r="I737"/>
      <c r="J737"/>
      <c r="K737"/>
    </row>
    <row r="738" spans="1:11" ht="14.4">
      <c r="A738"/>
      <c r="B738"/>
      <c r="C738"/>
      <c r="D738"/>
      <c r="E738"/>
      <c r="F738"/>
      <c r="G738"/>
      <c r="H738"/>
      <c r="I738"/>
      <c r="J738"/>
      <c r="K738"/>
    </row>
    <row r="739" spans="1:11" ht="14.4">
      <c r="A739"/>
      <c r="B739"/>
      <c r="C739"/>
      <c r="D739"/>
      <c r="E739"/>
      <c r="F739"/>
      <c r="G739"/>
      <c r="H739"/>
      <c r="I739"/>
      <c r="J739"/>
      <c r="K739"/>
    </row>
    <row r="740" spans="1:11" ht="14.4">
      <c r="A740"/>
      <c r="B740"/>
      <c r="C740"/>
      <c r="D740"/>
      <c r="E740"/>
      <c r="F740"/>
      <c r="G740"/>
      <c r="H740"/>
      <c r="I740"/>
      <c r="J740"/>
      <c r="K740"/>
    </row>
    <row r="741" spans="1:11" ht="14.4">
      <c r="A741"/>
      <c r="B741"/>
      <c r="C741"/>
      <c r="D741"/>
      <c r="E741"/>
      <c r="F741"/>
      <c r="G741"/>
      <c r="H741"/>
      <c r="I741"/>
      <c r="J741"/>
      <c r="K741"/>
    </row>
    <row r="742" spans="1:11" ht="14.4">
      <c r="A742"/>
      <c r="B742"/>
      <c r="C742"/>
      <c r="D742"/>
      <c r="E742"/>
      <c r="F742"/>
      <c r="G742"/>
      <c r="H742"/>
      <c r="I742"/>
      <c r="J742"/>
      <c r="K742"/>
    </row>
    <row r="743" spans="1:11" ht="14.4">
      <c r="A743"/>
      <c r="B743"/>
      <c r="C743"/>
      <c r="D743"/>
      <c r="E743"/>
      <c r="F743"/>
      <c r="G743"/>
      <c r="H743"/>
      <c r="I743"/>
      <c r="J743"/>
      <c r="K743"/>
    </row>
    <row r="744" spans="1:11" ht="14.4">
      <c r="A744"/>
      <c r="B744"/>
      <c r="C744"/>
      <c r="D744"/>
      <c r="E744"/>
      <c r="F744"/>
      <c r="G744"/>
      <c r="H744"/>
      <c r="I744"/>
      <c r="J744"/>
      <c r="K744"/>
    </row>
    <row r="745" spans="1:11" ht="14.4">
      <c r="A745"/>
      <c r="B745"/>
      <c r="C745"/>
      <c r="D745"/>
      <c r="E745"/>
      <c r="F745"/>
      <c r="G745"/>
      <c r="H745"/>
      <c r="I745"/>
      <c r="J745"/>
      <c r="K745"/>
    </row>
    <row r="746" spans="1:11" ht="14.4">
      <c r="A746"/>
      <c r="B746"/>
      <c r="C746"/>
      <c r="D746"/>
      <c r="E746"/>
      <c r="F746"/>
      <c r="G746"/>
      <c r="H746"/>
      <c r="I746"/>
      <c r="J746"/>
      <c r="K746"/>
    </row>
    <row r="747" spans="1:11" ht="14.4">
      <c r="A747"/>
      <c r="B747"/>
      <c r="C747"/>
      <c r="D747"/>
      <c r="E747"/>
      <c r="F747"/>
      <c r="G747"/>
      <c r="H747"/>
      <c r="I747"/>
      <c r="J747"/>
      <c r="K747"/>
    </row>
    <row r="748" spans="1:11" ht="14.4">
      <c r="A748"/>
      <c r="B748"/>
      <c r="C748"/>
      <c r="D748"/>
      <c r="E748"/>
      <c r="F748"/>
      <c r="G748"/>
      <c r="H748"/>
      <c r="I748"/>
      <c r="J748"/>
      <c r="K748"/>
    </row>
    <row r="749" spans="1:11" ht="14.4">
      <c r="A749"/>
      <c r="B749"/>
      <c r="C749"/>
      <c r="D749"/>
      <c r="E749"/>
      <c r="F749"/>
      <c r="G749"/>
      <c r="H749"/>
      <c r="I749"/>
      <c r="J749"/>
      <c r="K749"/>
    </row>
    <row r="750" spans="1:11" ht="14.4">
      <c r="A750"/>
      <c r="B750"/>
      <c r="C750"/>
      <c r="D750"/>
      <c r="E750"/>
      <c r="F750"/>
      <c r="G750"/>
      <c r="H750"/>
      <c r="I750"/>
      <c r="J750"/>
      <c r="K750"/>
    </row>
    <row r="751" spans="1:11" ht="14.4">
      <c r="A751"/>
      <c r="B751"/>
      <c r="C751"/>
      <c r="D751"/>
      <c r="E751"/>
      <c r="F751"/>
      <c r="G751"/>
      <c r="H751"/>
      <c r="I751"/>
      <c r="J751"/>
      <c r="K751"/>
    </row>
    <row r="752" spans="1:11" ht="14.4">
      <c r="A752"/>
      <c r="B752"/>
      <c r="C752"/>
      <c r="D752"/>
      <c r="E752"/>
      <c r="F752"/>
      <c r="G752"/>
      <c r="H752"/>
      <c r="I752"/>
      <c r="J752"/>
      <c r="K752"/>
    </row>
    <row r="753" spans="1:11" ht="14.4">
      <c r="A753"/>
      <c r="B753"/>
      <c r="C753"/>
      <c r="D753"/>
      <c r="E753"/>
      <c r="F753"/>
      <c r="G753"/>
      <c r="H753"/>
      <c r="I753"/>
      <c r="J753"/>
      <c r="K753"/>
    </row>
    <row r="754" spans="1:11" ht="14.4">
      <c r="A754"/>
      <c r="B754"/>
      <c r="C754"/>
      <c r="D754"/>
      <c r="E754"/>
      <c r="F754"/>
      <c r="G754"/>
      <c r="H754"/>
      <c r="I754"/>
      <c r="J754"/>
      <c r="K754"/>
    </row>
    <row r="755" spans="1:11" ht="14.4">
      <c r="A755"/>
      <c r="B755"/>
      <c r="C755"/>
      <c r="D755"/>
      <c r="E755"/>
      <c r="F755"/>
      <c r="G755"/>
      <c r="H755"/>
      <c r="I755"/>
      <c r="J755"/>
      <c r="K755"/>
    </row>
    <row r="756" spans="1:11" ht="14.4">
      <c r="A756"/>
      <c r="B756"/>
      <c r="C756"/>
      <c r="D756"/>
      <c r="E756"/>
      <c r="F756"/>
      <c r="G756"/>
      <c r="H756"/>
      <c r="I756"/>
      <c r="J756"/>
      <c r="K756"/>
    </row>
    <row r="757" spans="1:11" ht="14.4">
      <c r="A757"/>
      <c r="B757"/>
      <c r="C757"/>
      <c r="D757"/>
      <c r="E757"/>
      <c r="F757"/>
      <c r="G757"/>
      <c r="H757"/>
      <c r="I757"/>
      <c r="J757"/>
      <c r="K757"/>
    </row>
    <row r="758" spans="1:11" ht="14.4">
      <c r="A758"/>
      <c r="B758"/>
      <c r="C758"/>
      <c r="D758"/>
      <c r="E758"/>
      <c r="F758"/>
      <c r="G758"/>
      <c r="H758"/>
      <c r="I758"/>
      <c r="J758"/>
      <c r="K758"/>
    </row>
    <row r="759" spans="1:11" ht="14.4">
      <c r="A759"/>
      <c r="B759"/>
      <c r="C759"/>
      <c r="D759"/>
      <c r="E759"/>
      <c r="F759"/>
      <c r="G759"/>
      <c r="H759"/>
      <c r="I759"/>
      <c r="J759"/>
      <c r="K759"/>
    </row>
    <row r="760" spans="1:11" ht="14.4">
      <c r="A760"/>
      <c r="B760"/>
      <c r="C760"/>
      <c r="D760"/>
      <c r="E760"/>
      <c r="F760"/>
      <c r="G760"/>
      <c r="H760"/>
      <c r="I760"/>
      <c r="J760"/>
      <c r="K760"/>
    </row>
    <row r="761" spans="1:11" ht="14.4">
      <c r="A761"/>
      <c r="B761"/>
      <c r="C761"/>
      <c r="D761"/>
      <c r="E761"/>
      <c r="F761"/>
      <c r="G761"/>
      <c r="H761"/>
      <c r="I761"/>
      <c r="J761"/>
      <c r="K761"/>
    </row>
    <row r="762" spans="1:11" ht="14.4">
      <c r="A762"/>
      <c r="B762"/>
      <c r="C762"/>
      <c r="D762"/>
      <c r="E762"/>
      <c r="F762"/>
      <c r="G762"/>
      <c r="H762"/>
      <c r="I762"/>
      <c r="J762"/>
      <c r="K762"/>
    </row>
    <row r="763" spans="1:11" ht="14.4">
      <c r="A763"/>
      <c r="B763"/>
      <c r="C763"/>
      <c r="D763"/>
      <c r="E763"/>
      <c r="F763"/>
      <c r="G763"/>
      <c r="H763"/>
      <c r="I763"/>
      <c r="J763"/>
      <c r="K763"/>
    </row>
    <row r="764" spans="1:11" ht="14.4">
      <c r="A764"/>
      <c r="B764"/>
      <c r="C764"/>
      <c r="D764"/>
      <c r="E764"/>
      <c r="F764"/>
      <c r="G764"/>
      <c r="H764"/>
      <c r="I764"/>
      <c r="J764"/>
      <c r="K764"/>
    </row>
    <row r="765" spans="1:11" ht="14.4">
      <c r="A765"/>
      <c r="B765"/>
      <c r="C765"/>
      <c r="D765"/>
      <c r="E765"/>
      <c r="F765"/>
      <c r="G765"/>
      <c r="H765"/>
      <c r="I765"/>
      <c r="J765"/>
      <c r="K765"/>
    </row>
    <row r="766" spans="1:11" ht="14.4">
      <c r="A766"/>
      <c r="B766"/>
      <c r="C766"/>
      <c r="D766"/>
      <c r="E766"/>
      <c r="F766"/>
      <c r="G766"/>
      <c r="H766"/>
      <c r="I766"/>
      <c r="J766"/>
      <c r="K766"/>
    </row>
    <row r="767" spans="1:11" ht="14.4">
      <c r="A767"/>
      <c r="B767"/>
      <c r="C767"/>
      <c r="D767"/>
      <c r="E767"/>
      <c r="F767"/>
      <c r="G767"/>
      <c r="H767"/>
      <c r="I767"/>
      <c r="J767"/>
      <c r="K767"/>
    </row>
    <row r="768" spans="1:11" ht="14.4">
      <c r="A768"/>
      <c r="B768"/>
      <c r="C768"/>
      <c r="D768"/>
      <c r="E768"/>
      <c r="F768"/>
      <c r="G768"/>
      <c r="H768"/>
      <c r="I768"/>
      <c r="J768"/>
      <c r="K768"/>
    </row>
    <row r="769" spans="1:11" ht="14.4">
      <c r="A769"/>
      <c r="B769"/>
      <c r="C769"/>
      <c r="D769"/>
      <c r="E769"/>
      <c r="F769"/>
      <c r="G769"/>
      <c r="H769"/>
      <c r="I769"/>
      <c r="J769"/>
      <c r="K769"/>
    </row>
    <row r="770" spans="1:11" ht="14.4">
      <c r="A770"/>
      <c r="B770"/>
      <c r="C770"/>
      <c r="D770"/>
      <c r="E770"/>
      <c r="F770"/>
      <c r="G770"/>
      <c r="H770"/>
      <c r="I770"/>
      <c r="J770"/>
      <c r="K770"/>
    </row>
    <row r="771" spans="1:11" ht="14.4">
      <c r="A771"/>
      <c r="B771"/>
      <c r="C771"/>
      <c r="D771"/>
      <c r="E771"/>
      <c r="F771"/>
      <c r="G771"/>
      <c r="H771"/>
      <c r="I771"/>
      <c r="J771"/>
      <c r="K771"/>
    </row>
    <row r="772" spans="1:11" ht="14.4">
      <c r="A772"/>
      <c r="B772"/>
      <c r="C772"/>
      <c r="D772"/>
      <c r="E772"/>
      <c r="F772"/>
      <c r="G772"/>
      <c r="H772"/>
      <c r="I772"/>
      <c r="J772"/>
      <c r="K772"/>
    </row>
    <row r="773" spans="1:11" ht="14.4">
      <c r="A773"/>
      <c r="B773"/>
      <c r="C773"/>
      <c r="D773"/>
      <c r="E773"/>
      <c r="F773"/>
      <c r="G773"/>
      <c r="H773"/>
      <c r="I773"/>
      <c r="J773"/>
      <c r="K773"/>
    </row>
    <row r="774" spans="1:11" ht="14.4">
      <c r="A774"/>
      <c r="B774"/>
      <c r="C774"/>
      <c r="D774"/>
      <c r="E774"/>
      <c r="F774"/>
      <c r="G774"/>
      <c r="H774"/>
      <c r="I774"/>
      <c r="J774"/>
      <c r="K774"/>
    </row>
    <row r="775" spans="1:11" ht="14.4">
      <c r="A775"/>
      <c r="B775"/>
      <c r="C775"/>
      <c r="D775"/>
      <c r="E775"/>
      <c r="F775"/>
      <c r="G775"/>
      <c r="H775"/>
      <c r="I775"/>
      <c r="J775"/>
      <c r="K775"/>
    </row>
    <row r="776" spans="1:11" ht="14.4">
      <c r="A776"/>
      <c r="B776"/>
      <c r="C776"/>
      <c r="D776"/>
      <c r="E776"/>
      <c r="F776"/>
      <c r="G776"/>
      <c r="H776"/>
      <c r="I776"/>
      <c r="J776"/>
      <c r="K776"/>
    </row>
    <row r="777" spans="1:11" ht="14.4">
      <c r="A777"/>
      <c r="B777"/>
      <c r="C777"/>
      <c r="D777"/>
      <c r="E777"/>
      <c r="F777"/>
      <c r="G777"/>
      <c r="H777"/>
      <c r="I777"/>
      <c r="J777"/>
      <c r="K777"/>
    </row>
    <row r="778" spans="1:11" ht="14.4">
      <c r="A778"/>
      <c r="B778"/>
      <c r="C778"/>
      <c r="D778"/>
      <c r="E778"/>
      <c r="F778"/>
      <c r="G778"/>
      <c r="H778"/>
      <c r="I778"/>
      <c r="J778"/>
      <c r="K778"/>
    </row>
    <row r="779" spans="1:11" ht="14.4">
      <c r="A779"/>
      <c r="B779"/>
      <c r="C779"/>
      <c r="D779"/>
      <c r="E779"/>
      <c r="F779"/>
      <c r="G779"/>
      <c r="H779"/>
      <c r="I779"/>
      <c r="J779"/>
      <c r="K779"/>
    </row>
    <row r="780" spans="1:11" ht="14.4">
      <c r="A780"/>
      <c r="B780"/>
      <c r="C780"/>
      <c r="D780"/>
      <c r="E780"/>
      <c r="F780"/>
      <c r="G780"/>
      <c r="H780"/>
      <c r="I780"/>
      <c r="J780"/>
      <c r="K780"/>
    </row>
    <row r="781" spans="1:11" ht="14.4">
      <c r="A781"/>
      <c r="B781"/>
      <c r="C781"/>
      <c r="D781"/>
      <c r="E781"/>
      <c r="F781"/>
      <c r="G781"/>
      <c r="H781"/>
      <c r="I781"/>
      <c r="J781"/>
      <c r="K781"/>
    </row>
    <row r="782" spans="1:11" ht="14.4">
      <c r="A782"/>
      <c r="B782"/>
      <c r="C782"/>
      <c r="D782"/>
      <c r="E782"/>
      <c r="F782"/>
      <c r="G782"/>
      <c r="H782"/>
      <c r="I782"/>
      <c r="J782"/>
      <c r="K782"/>
    </row>
    <row r="783" spans="1:11" ht="14.4">
      <c r="A783"/>
      <c r="B783"/>
      <c r="C783"/>
      <c r="D783"/>
      <c r="E783"/>
      <c r="F783"/>
      <c r="G783"/>
      <c r="H783"/>
      <c r="I783"/>
      <c r="J783"/>
      <c r="K783"/>
    </row>
    <row r="784" spans="1:11" ht="14.4">
      <c r="A784"/>
      <c r="B784"/>
      <c r="C784"/>
      <c r="D784"/>
      <c r="E784"/>
      <c r="F784"/>
      <c r="G784"/>
      <c r="H784"/>
      <c r="I784"/>
      <c r="J784"/>
      <c r="K784"/>
    </row>
    <row r="785" spans="1:11" ht="14.4">
      <c r="A785"/>
      <c r="B785"/>
      <c r="C785"/>
      <c r="D785"/>
      <c r="E785"/>
      <c r="F785"/>
      <c r="G785"/>
      <c r="H785"/>
      <c r="I785"/>
      <c r="J785"/>
      <c r="K785"/>
    </row>
    <row r="786" spans="1:11" ht="14.4">
      <c r="A786"/>
      <c r="B786"/>
      <c r="C786"/>
      <c r="D786"/>
      <c r="E786"/>
      <c r="F786"/>
      <c r="G786"/>
      <c r="H786"/>
      <c r="I786"/>
      <c r="J786"/>
      <c r="K786"/>
    </row>
    <row r="787" spans="1:11" ht="14.4">
      <c r="A787"/>
      <c r="B787"/>
      <c r="C787"/>
      <c r="D787"/>
      <c r="E787"/>
      <c r="F787"/>
      <c r="G787"/>
      <c r="H787"/>
      <c r="I787"/>
      <c r="J787"/>
      <c r="K787"/>
    </row>
    <row r="788" spans="1:11" ht="14.4">
      <c r="A788"/>
      <c r="B788"/>
      <c r="C788"/>
      <c r="D788"/>
      <c r="E788"/>
      <c r="F788"/>
      <c r="G788"/>
      <c r="H788"/>
      <c r="I788"/>
      <c r="J788"/>
      <c r="K788"/>
    </row>
    <row r="789" spans="1:11" ht="14.4">
      <c r="A789"/>
      <c r="B789"/>
      <c r="C789"/>
      <c r="D789"/>
      <c r="E789"/>
      <c r="F789"/>
      <c r="G789"/>
      <c r="H789"/>
      <c r="I789"/>
      <c r="J789"/>
      <c r="K789"/>
    </row>
    <row r="790" spans="1:11" ht="14.4">
      <c r="A790"/>
      <c r="B790"/>
      <c r="C790"/>
      <c r="D790"/>
      <c r="E790"/>
      <c r="F790"/>
      <c r="G790"/>
      <c r="H790"/>
      <c r="I790"/>
      <c r="J790"/>
      <c r="K790"/>
    </row>
    <row r="791" spans="1:11" ht="14.4">
      <c r="A791"/>
      <c r="B791"/>
      <c r="C791"/>
      <c r="D791"/>
      <c r="E791"/>
      <c r="F791"/>
      <c r="G791"/>
      <c r="H791"/>
      <c r="I791"/>
      <c r="J791"/>
      <c r="K791"/>
    </row>
    <row r="792" spans="1:11" ht="14.4">
      <c r="A792"/>
      <c r="B792"/>
      <c r="C792"/>
      <c r="D792"/>
      <c r="E792"/>
      <c r="F792"/>
      <c r="G792"/>
      <c r="H792"/>
      <c r="I792"/>
      <c r="J792"/>
      <c r="K792"/>
    </row>
    <row r="793" spans="1:11" ht="14.4">
      <c r="A793"/>
      <c r="B793"/>
      <c r="C793"/>
      <c r="D793"/>
      <c r="E793"/>
      <c r="F793"/>
      <c r="G793"/>
      <c r="H793"/>
      <c r="I793"/>
      <c r="J793"/>
      <c r="K793"/>
    </row>
    <row r="794" spans="1:11" ht="14.4">
      <c r="A794"/>
      <c r="B794"/>
      <c r="C794"/>
      <c r="D794"/>
      <c r="E794"/>
      <c r="F794"/>
      <c r="G794"/>
      <c r="H794"/>
      <c r="I794"/>
      <c r="J794"/>
      <c r="K794"/>
    </row>
    <row r="795" spans="1:11" ht="14.4">
      <c r="A795"/>
      <c r="B795"/>
      <c r="C795"/>
      <c r="D795"/>
      <c r="E795"/>
      <c r="F795"/>
      <c r="G795"/>
      <c r="H795"/>
      <c r="I795"/>
      <c r="J795"/>
      <c r="K795"/>
    </row>
    <row r="796" spans="1:11" ht="14.4">
      <c r="A796"/>
      <c r="B796"/>
      <c r="C796"/>
      <c r="D796"/>
      <c r="E796"/>
      <c r="F796"/>
      <c r="G796"/>
      <c r="H796"/>
      <c r="I796"/>
      <c r="J796"/>
      <c r="K796"/>
    </row>
    <row r="797" spans="1:11" ht="14.4">
      <c r="A797"/>
      <c r="B797"/>
      <c r="C797"/>
      <c r="D797"/>
      <c r="E797"/>
      <c r="F797"/>
      <c r="G797"/>
      <c r="H797"/>
      <c r="I797"/>
      <c r="J797"/>
      <c r="K797"/>
    </row>
    <row r="798" spans="1:11" ht="14.4">
      <c r="A798"/>
      <c r="B798"/>
      <c r="C798"/>
      <c r="D798"/>
      <c r="E798"/>
      <c r="F798"/>
      <c r="G798"/>
      <c r="H798"/>
      <c r="I798"/>
      <c r="J798"/>
      <c r="K798"/>
    </row>
    <row r="799" spans="1:11" ht="14.4">
      <c r="A799"/>
      <c r="B799"/>
      <c r="C799"/>
      <c r="D799"/>
      <c r="E799"/>
      <c r="F799"/>
      <c r="G799"/>
      <c r="H799"/>
      <c r="I799"/>
      <c r="J799"/>
      <c r="K799"/>
    </row>
    <row r="800" spans="1:11" ht="14.4">
      <c r="A800"/>
      <c r="B800"/>
      <c r="C800"/>
      <c r="D800"/>
      <c r="E800"/>
      <c r="F800"/>
      <c r="G800"/>
      <c r="H800"/>
      <c r="I800"/>
      <c r="J800"/>
      <c r="K800"/>
    </row>
    <row r="801" spans="1:11" ht="14.4">
      <c r="A801"/>
      <c r="B801"/>
      <c r="C801"/>
      <c r="D801"/>
      <c r="E801"/>
      <c r="F801"/>
      <c r="G801"/>
      <c r="H801"/>
      <c r="I801"/>
      <c r="J801"/>
      <c r="K801"/>
    </row>
    <row r="802" spans="1:11" ht="14.4">
      <c r="A802"/>
      <c r="B802"/>
      <c r="C802"/>
      <c r="D802"/>
      <c r="E802"/>
      <c r="F802"/>
      <c r="G802"/>
      <c r="H802"/>
      <c r="I802"/>
      <c r="J802"/>
      <c r="K802"/>
    </row>
    <row r="803" spans="1:11" ht="14.4">
      <c r="A803"/>
      <c r="B803"/>
      <c r="C803"/>
      <c r="D803"/>
      <c r="E803"/>
      <c r="F803"/>
      <c r="G803"/>
      <c r="H803"/>
      <c r="I803"/>
      <c r="J803"/>
      <c r="K803"/>
    </row>
    <row r="804" spans="1:11" ht="14.4">
      <c r="A804"/>
      <c r="B804"/>
      <c r="C804"/>
      <c r="D804"/>
      <c r="E804"/>
      <c r="F804"/>
      <c r="G804"/>
      <c r="H804"/>
      <c r="I804"/>
      <c r="J804"/>
      <c r="K804"/>
    </row>
    <row r="805" spans="1:11" ht="14.4">
      <c r="A805"/>
      <c r="B805"/>
      <c r="C805"/>
      <c r="D805"/>
      <c r="E805"/>
      <c r="F805"/>
      <c r="G805"/>
      <c r="H805"/>
      <c r="I805"/>
      <c r="J805"/>
      <c r="K805"/>
    </row>
    <row r="806" spans="1:11" ht="14.4">
      <c r="A806"/>
      <c r="B806"/>
      <c r="C806"/>
      <c r="D806"/>
      <c r="E806"/>
      <c r="F806"/>
      <c r="G806"/>
      <c r="H806"/>
      <c r="I806"/>
      <c r="J806"/>
      <c r="K806"/>
    </row>
    <row r="807" spans="1:11" ht="14.4">
      <c r="A807"/>
      <c r="B807"/>
      <c r="C807"/>
      <c r="D807"/>
      <c r="E807"/>
      <c r="F807"/>
      <c r="G807"/>
      <c r="H807"/>
      <c r="I807"/>
      <c r="J807"/>
      <c r="K807"/>
    </row>
    <row r="808" spans="1:11" ht="14.4">
      <c r="A808"/>
      <c r="B808"/>
      <c r="C808"/>
      <c r="D808"/>
      <c r="E808"/>
      <c r="F808"/>
      <c r="G808"/>
      <c r="H808"/>
      <c r="I808"/>
      <c r="J808"/>
      <c r="K808"/>
    </row>
    <row r="809" spans="1:11" ht="14.4">
      <c r="A809"/>
      <c r="B809"/>
      <c r="C809"/>
      <c r="D809"/>
      <c r="E809"/>
      <c r="F809"/>
      <c r="G809"/>
      <c r="H809"/>
      <c r="I809"/>
      <c r="J809"/>
      <c r="K809"/>
    </row>
    <row r="810" spans="1:11" ht="14.4">
      <c r="A810"/>
      <c r="B810"/>
      <c r="C810"/>
      <c r="D810"/>
      <c r="E810"/>
      <c r="F810"/>
      <c r="G810"/>
      <c r="H810"/>
      <c r="I810"/>
      <c r="J810"/>
      <c r="K810"/>
    </row>
    <row r="811" spans="1:11" ht="14.4">
      <c r="A811"/>
      <c r="B811"/>
      <c r="C811"/>
      <c r="D811"/>
      <c r="E811"/>
      <c r="F811"/>
      <c r="G811"/>
      <c r="H811"/>
      <c r="I811"/>
      <c r="J811"/>
      <c r="K811"/>
    </row>
    <row r="812" spans="1:11" ht="14.4">
      <c r="A812"/>
      <c r="B812"/>
      <c r="C812"/>
      <c r="D812"/>
      <c r="E812"/>
      <c r="F812"/>
      <c r="G812"/>
      <c r="H812"/>
      <c r="I812"/>
      <c r="J812"/>
      <c r="K812"/>
    </row>
    <row r="813" spans="1:11" ht="14.4">
      <c r="A813"/>
      <c r="B813"/>
      <c r="C813"/>
      <c r="D813"/>
      <c r="E813"/>
      <c r="F813"/>
      <c r="G813"/>
      <c r="H813"/>
      <c r="I813"/>
      <c r="J813"/>
      <c r="K813"/>
    </row>
    <row r="814" spans="1:11" ht="14.4">
      <c r="A814"/>
      <c r="B814"/>
      <c r="C814"/>
      <c r="D814"/>
      <c r="E814"/>
      <c r="F814"/>
      <c r="G814"/>
      <c r="H814"/>
      <c r="I814"/>
      <c r="J814"/>
      <c r="K814"/>
    </row>
    <row r="815" spans="1:11" ht="14.4">
      <c r="A815"/>
      <c r="B815"/>
      <c r="C815"/>
      <c r="D815"/>
      <c r="E815"/>
      <c r="F815"/>
      <c r="G815"/>
      <c r="H815"/>
      <c r="I815"/>
      <c r="J815"/>
      <c r="K815"/>
    </row>
    <row r="816" spans="1:11" ht="14.4">
      <c r="A816"/>
      <c r="B816"/>
      <c r="C816"/>
      <c r="D816"/>
      <c r="E816"/>
      <c r="F816"/>
      <c r="G816"/>
      <c r="H816"/>
      <c r="I816"/>
      <c r="J816"/>
      <c r="K816"/>
    </row>
    <row r="817" spans="1:11" ht="14.4">
      <c r="A817"/>
      <c r="B817"/>
      <c r="C817"/>
      <c r="D817"/>
      <c r="E817"/>
      <c r="F817"/>
      <c r="G817"/>
      <c r="H817"/>
      <c r="I817"/>
      <c r="J817"/>
      <c r="K817"/>
    </row>
    <row r="818" spans="1:11" ht="14.4">
      <c r="A818"/>
      <c r="B818"/>
      <c r="C818"/>
      <c r="D818"/>
      <c r="E818"/>
      <c r="F818"/>
      <c r="G818"/>
      <c r="H818"/>
      <c r="I818"/>
      <c r="J818"/>
      <c r="K818"/>
    </row>
    <row r="819" spans="1:11" ht="14.4">
      <c r="A819"/>
      <c r="B819"/>
      <c r="C819"/>
      <c r="D819"/>
      <c r="E819"/>
      <c r="F819"/>
      <c r="G819"/>
      <c r="H819"/>
      <c r="I819"/>
      <c r="J819"/>
      <c r="K819"/>
    </row>
    <row r="820" spans="1:11" ht="14.4">
      <c r="A820"/>
      <c r="B820"/>
      <c r="C820"/>
      <c r="D820"/>
      <c r="E820"/>
      <c r="F820"/>
      <c r="G820"/>
      <c r="H820"/>
      <c r="I820"/>
      <c r="J820"/>
      <c r="K820"/>
    </row>
    <row r="821" spans="1:11" ht="14.4">
      <c r="A821"/>
      <c r="B821"/>
      <c r="C821"/>
      <c r="D821"/>
      <c r="E821"/>
      <c r="F821"/>
      <c r="G821"/>
      <c r="H821"/>
      <c r="I821"/>
      <c r="J821"/>
      <c r="K821"/>
    </row>
    <row r="822" spans="1:11" ht="14.4">
      <c r="A822"/>
      <c r="B822"/>
      <c r="C822"/>
      <c r="D822"/>
      <c r="E822"/>
      <c r="F822"/>
      <c r="G822"/>
      <c r="H822"/>
      <c r="I822"/>
      <c r="J822"/>
      <c r="K822"/>
    </row>
    <row r="823" spans="1:11" ht="14.4">
      <c r="A823"/>
      <c r="B823"/>
      <c r="C823"/>
      <c r="D823"/>
      <c r="E823"/>
      <c r="F823"/>
      <c r="G823"/>
      <c r="H823"/>
      <c r="I823"/>
      <c r="J823"/>
      <c r="K823"/>
    </row>
    <row r="824" spans="1:11" ht="14.4">
      <c r="A824"/>
      <c r="B824"/>
      <c r="C824"/>
      <c r="D824"/>
      <c r="E824"/>
      <c r="F824"/>
      <c r="G824"/>
      <c r="H824"/>
      <c r="I824"/>
      <c r="J824"/>
      <c r="K824"/>
    </row>
    <row r="825" spans="1:11" ht="14.4">
      <c r="A825"/>
      <c r="B825"/>
      <c r="C825"/>
      <c r="D825"/>
      <c r="E825"/>
      <c r="F825"/>
      <c r="G825"/>
      <c r="H825"/>
      <c r="I825"/>
      <c r="J825"/>
      <c r="K825"/>
    </row>
    <row r="826" spans="1:11" ht="14.4">
      <c r="A826"/>
      <c r="B826"/>
      <c r="C826"/>
      <c r="D826"/>
      <c r="E826"/>
      <c r="F826"/>
      <c r="G826"/>
      <c r="H826"/>
      <c r="I826"/>
      <c r="J826"/>
      <c r="K826"/>
    </row>
    <row r="827" spans="1:11" ht="14.4">
      <c r="A827"/>
      <c r="B827"/>
      <c r="C827"/>
      <c r="D827"/>
      <c r="E827"/>
      <c r="F827"/>
      <c r="G827"/>
      <c r="H827"/>
      <c r="I827"/>
      <c r="J827"/>
      <c r="K827"/>
    </row>
    <row r="828" spans="1:11" ht="14.4">
      <c r="A828"/>
      <c r="B828"/>
      <c r="C828"/>
      <c r="D828"/>
      <c r="E828"/>
      <c r="F828"/>
      <c r="G828"/>
      <c r="H828"/>
      <c r="I828"/>
      <c r="J828"/>
      <c r="K828"/>
    </row>
    <row r="829" spans="1:11" ht="14.4">
      <c r="A829"/>
      <c r="B829"/>
      <c r="C829"/>
      <c r="D829"/>
      <c r="E829"/>
      <c r="F829"/>
      <c r="G829"/>
      <c r="H829"/>
      <c r="I829"/>
      <c r="J829"/>
      <c r="K829"/>
    </row>
    <row r="830" spans="1:11" ht="14.4">
      <c r="A830"/>
      <c r="B830"/>
      <c r="C830"/>
      <c r="D830"/>
      <c r="E830"/>
      <c r="F830"/>
      <c r="G830"/>
      <c r="H830"/>
      <c r="I830"/>
      <c r="J830"/>
      <c r="K830"/>
    </row>
    <row r="831" spans="1:11" ht="14.4">
      <c r="A831"/>
      <c r="B831"/>
      <c r="C831"/>
      <c r="D831"/>
      <c r="E831"/>
      <c r="F831"/>
      <c r="G831"/>
      <c r="H831"/>
      <c r="I831"/>
      <c r="J831"/>
      <c r="K831"/>
    </row>
    <row r="832" spans="1:11" ht="14.4">
      <c r="A832"/>
      <c r="B832"/>
      <c r="C832"/>
      <c r="D832"/>
      <c r="E832"/>
      <c r="F832"/>
      <c r="G832"/>
      <c r="H832"/>
      <c r="I832"/>
      <c r="J832"/>
      <c r="K832"/>
    </row>
    <row r="833" spans="1:11" ht="14.4">
      <c r="A833"/>
      <c r="B833"/>
      <c r="C833"/>
      <c r="D833"/>
      <c r="E833"/>
      <c r="F833"/>
      <c r="G833"/>
      <c r="H833"/>
      <c r="I833"/>
      <c r="J833"/>
      <c r="K833"/>
    </row>
    <row r="834" spans="1:11" ht="14.4">
      <c r="A834"/>
      <c r="B834"/>
      <c r="C834"/>
      <c r="D834"/>
      <c r="E834"/>
      <c r="F834"/>
      <c r="G834"/>
      <c r="H834"/>
      <c r="I834"/>
      <c r="J834"/>
      <c r="K834"/>
    </row>
    <row r="835" spans="1:11" ht="14.4">
      <c r="A835"/>
      <c r="B835"/>
      <c r="C835"/>
      <c r="D835"/>
      <c r="E835"/>
      <c r="F835"/>
      <c r="G835"/>
      <c r="H835"/>
      <c r="I835"/>
      <c r="J835"/>
      <c r="K835"/>
    </row>
    <row r="836" spans="1:11" ht="14.4">
      <c r="A836"/>
      <c r="B836"/>
      <c r="C836"/>
      <c r="D836"/>
      <c r="E836"/>
      <c r="F836"/>
      <c r="G836"/>
      <c r="H836"/>
      <c r="I836"/>
      <c r="J836"/>
      <c r="K836"/>
    </row>
    <row r="837" spans="1:11" ht="14.4">
      <c r="A837"/>
      <c r="B837"/>
      <c r="C837"/>
      <c r="D837"/>
      <c r="E837"/>
      <c r="F837"/>
      <c r="G837"/>
      <c r="H837"/>
      <c r="I837"/>
      <c r="J837"/>
      <c r="K837"/>
    </row>
    <row r="838" spans="1:11" ht="14.4">
      <c r="A838"/>
      <c r="B838"/>
      <c r="C838"/>
      <c r="D838"/>
      <c r="E838"/>
      <c r="F838"/>
      <c r="G838"/>
      <c r="H838"/>
      <c r="I838"/>
      <c r="J838"/>
      <c r="K838"/>
    </row>
    <row r="839" spans="1:11" ht="14.4">
      <c r="A839"/>
      <c r="B839"/>
      <c r="C839"/>
      <c r="D839"/>
      <c r="E839"/>
      <c r="F839"/>
      <c r="G839"/>
      <c r="H839"/>
      <c r="I839"/>
      <c r="J839"/>
      <c r="K839"/>
    </row>
    <row r="840" spans="1:11" ht="14.4">
      <c r="A840"/>
      <c r="B840"/>
      <c r="C840"/>
      <c r="D840"/>
      <c r="E840"/>
      <c r="F840"/>
      <c r="G840"/>
      <c r="H840"/>
      <c r="I840"/>
      <c r="J840"/>
      <c r="K840"/>
    </row>
    <row r="841" spans="1:11" ht="14.4">
      <c r="A841"/>
      <c r="B841"/>
      <c r="C841"/>
      <c r="D841"/>
      <c r="E841"/>
      <c r="F841"/>
      <c r="G841"/>
      <c r="H841"/>
      <c r="I841"/>
      <c r="J841"/>
      <c r="K841"/>
    </row>
    <row r="842" spans="1:11" ht="14.4">
      <c r="A842"/>
      <c r="B842"/>
      <c r="C842"/>
      <c r="D842"/>
      <c r="E842"/>
      <c r="F842"/>
      <c r="G842"/>
      <c r="H842"/>
      <c r="I842"/>
      <c r="J842"/>
      <c r="K842"/>
    </row>
    <row r="843" spans="1:11" ht="14.4">
      <c r="A843"/>
      <c r="B843"/>
      <c r="C843"/>
      <c r="D843"/>
      <c r="E843"/>
      <c r="F843"/>
      <c r="G843"/>
      <c r="H843"/>
      <c r="I843"/>
      <c r="J843"/>
      <c r="K843"/>
    </row>
    <row r="844" spans="1:11" ht="14.4">
      <c r="A844"/>
      <c r="B844"/>
      <c r="C844"/>
      <c r="D844"/>
      <c r="E844"/>
      <c r="F844"/>
      <c r="G844"/>
      <c r="H844"/>
      <c r="I844"/>
      <c r="J844"/>
      <c r="K844"/>
    </row>
    <row r="845" spans="1:11" ht="14.4">
      <c r="A845"/>
      <c r="B845"/>
      <c r="C845"/>
      <c r="D845"/>
      <c r="E845"/>
      <c r="F845"/>
      <c r="G845"/>
      <c r="H845"/>
      <c r="I845"/>
      <c r="J845"/>
      <c r="K845"/>
    </row>
    <row r="846" spans="1:11" ht="14.4">
      <c r="A846"/>
      <c r="B846"/>
      <c r="C846"/>
      <c r="D846"/>
      <c r="E846"/>
      <c r="F846"/>
      <c r="G846"/>
      <c r="H846"/>
      <c r="I846"/>
      <c r="J846"/>
      <c r="K846"/>
    </row>
    <row r="847" spans="1:11" ht="14.4">
      <c r="A847"/>
      <c r="B847"/>
      <c r="C847"/>
      <c r="D847"/>
      <c r="E847"/>
      <c r="F847"/>
      <c r="G847"/>
      <c r="H847"/>
      <c r="I847"/>
      <c r="J847"/>
      <c r="K847"/>
    </row>
    <row r="848" spans="1:11" ht="14.4">
      <c r="A848"/>
      <c r="B848"/>
      <c r="C848"/>
      <c r="D848"/>
      <c r="E848"/>
      <c r="F848"/>
      <c r="G848"/>
      <c r="H848"/>
      <c r="I848"/>
      <c r="J848"/>
      <c r="K848"/>
    </row>
    <row r="849" spans="1:11" ht="14.4">
      <c r="A849"/>
      <c r="B849"/>
      <c r="C849"/>
      <c r="D849"/>
      <c r="E849"/>
      <c r="F849"/>
      <c r="G849"/>
      <c r="H849"/>
      <c r="I849"/>
      <c r="J849"/>
      <c r="K849"/>
    </row>
    <row r="850" spans="1:11" ht="14.4">
      <c r="A850"/>
      <c r="B850"/>
      <c r="C850"/>
      <c r="D850"/>
      <c r="E850"/>
      <c r="F850"/>
      <c r="G850"/>
      <c r="H850"/>
      <c r="I850"/>
      <c r="J850"/>
      <c r="K850"/>
    </row>
    <row r="851" spans="1:11" ht="14.4">
      <c r="A851"/>
      <c r="B851"/>
      <c r="C851"/>
      <c r="D851"/>
      <c r="E851"/>
      <c r="F851"/>
      <c r="G851"/>
      <c r="H851"/>
      <c r="I851"/>
      <c r="J851"/>
      <c r="K851"/>
    </row>
    <row r="852" spans="1:11" ht="14.4">
      <c r="A852"/>
      <c r="B852"/>
      <c r="C852"/>
      <c r="D852"/>
      <c r="E852"/>
      <c r="F852"/>
      <c r="G852"/>
      <c r="H852"/>
      <c r="I852"/>
      <c r="J852"/>
      <c r="K852"/>
    </row>
    <row r="853" spans="1:11" ht="14.4">
      <c r="A853"/>
      <c r="B853"/>
      <c r="C853"/>
      <c r="D853"/>
      <c r="E853"/>
      <c r="F853"/>
      <c r="G853"/>
      <c r="H853"/>
      <c r="I853"/>
      <c r="J853"/>
      <c r="K853"/>
    </row>
    <row r="854" spans="1:11" ht="14.4">
      <c r="A854"/>
      <c r="B854"/>
      <c r="C854"/>
      <c r="D854"/>
      <c r="E854"/>
      <c r="F854"/>
      <c r="G854"/>
      <c r="H854"/>
      <c r="I854"/>
      <c r="J854"/>
      <c r="K854"/>
    </row>
    <row r="855" spans="1:11" ht="14.4">
      <c r="A855"/>
      <c r="B855"/>
      <c r="C855"/>
      <c r="D855"/>
      <c r="E855"/>
      <c r="F855"/>
      <c r="G855"/>
      <c r="H855"/>
      <c r="I855"/>
      <c r="J855"/>
      <c r="K855"/>
    </row>
    <row r="856" spans="1:11" ht="14.4">
      <c r="A856"/>
      <c r="B856"/>
      <c r="C856"/>
      <c r="D856"/>
      <c r="E856"/>
      <c r="F856"/>
      <c r="G856"/>
      <c r="H856"/>
      <c r="I856"/>
      <c r="J856"/>
      <c r="K856"/>
    </row>
    <row r="857" spans="1:11" ht="14.4">
      <c r="A857"/>
      <c r="B857"/>
      <c r="C857"/>
      <c r="D857"/>
      <c r="E857"/>
      <c r="F857"/>
      <c r="G857"/>
      <c r="H857"/>
      <c r="I857"/>
      <c r="J857"/>
      <c r="K857"/>
    </row>
    <row r="858" spans="1:11" ht="14.4">
      <c r="A858"/>
      <c r="B858"/>
      <c r="C858"/>
      <c r="D858"/>
      <c r="E858"/>
      <c r="F858"/>
      <c r="G858"/>
      <c r="H858"/>
      <c r="I858"/>
      <c r="J858"/>
      <c r="K858"/>
    </row>
    <row r="859" spans="1:11" ht="14.4">
      <c r="A859"/>
      <c r="B859"/>
      <c r="C859"/>
      <c r="D859"/>
      <c r="E859"/>
      <c r="F859"/>
      <c r="G859"/>
      <c r="H859"/>
      <c r="I859"/>
      <c r="J859"/>
      <c r="K859"/>
    </row>
    <row r="860" spans="1:11" ht="14.4">
      <c r="A860"/>
      <c r="B860"/>
      <c r="C860"/>
      <c r="D860"/>
      <c r="E860"/>
      <c r="F860"/>
      <c r="G860"/>
      <c r="H860"/>
      <c r="I860"/>
      <c r="J860"/>
      <c r="K860"/>
    </row>
    <row r="861" spans="1:11" ht="14.4">
      <c r="A861"/>
      <c r="B861"/>
      <c r="C861"/>
      <c r="D861"/>
      <c r="E861"/>
      <c r="F861"/>
      <c r="G861"/>
      <c r="H861"/>
      <c r="I861"/>
      <c r="J861"/>
      <c r="K861"/>
    </row>
    <row r="862" spans="1:11" ht="14.4">
      <c r="A862"/>
      <c r="B862"/>
      <c r="C862"/>
      <c r="D862"/>
      <c r="E862"/>
      <c r="F862"/>
      <c r="G862"/>
      <c r="H862"/>
      <c r="I862"/>
      <c r="J862"/>
      <c r="K862"/>
    </row>
    <row r="863" spans="1:11" ht="14.4">
      <c r="A863"/>
      <c r="B863"/>
      <c r="C863"/>
      <c r="D863"/>
      <c r="E863"/>
      <c r="F863"/>
      <c r="G863"/>
      <c r="H863"/>
      <c r="I863"/>
      <c r="J863"/>
      <c r="K863"/>
    </row>
    <row r="864" spans="1:11" ht="14.4">
      <c r="A864"/>
      <c r="B864"/>
      <c r="C864"/>
      <c r="D864"/>
      <c r="E864"/>
      <c r="F864"/>
      <c r="G864"/>
      <c r="H864"/>
      <c r="I864"/>
      <c r="J864"/>
      <c r="K864"/>
    </row>
    <row r="865" spans="1:11" ht="14.4">
      <c r="A865"/>
      <c r="B865"/>
      <c r="C865"/>
      <c r="D865"/>
      <c r="E865"/>
      <c r="F865"/>
      <c r="G865"/>
      <c r="H865"/>
      <c r="I865"/>
      <c r="J865"/>
      <c r="K865"/>
    </row>
    <row r="866" spans="1:11" ht="14.4">
      <c r="A866"/>
      <c r="B866"/>
      <c r="C866"/>
      <c r="D866"/>
      <c r="E866"/>
      <c r="F866"/>
      <c r="G866"/>
      <c r="H866"/>
      <c r="I866"/>
      <c r="J866"/>
      <c r="K866"/>
    </row>
    <row r="867" spans="1:11" ht="14.4">
      <c r="A867"/>
      <c r="B867"/>
      <c r="C867"/>
      <c r="D867"/>
      <c r="E867"/>
      <c r="F867"/>
      <c r="G867"/>
      <c r="H867"/>
      <c r="I867"/>
      <c r="J867"/>
      <c r="K867"/>
    </row>
    <row r="868" spans="1:11" ht="14.4">
      <c r="A868"/>
      <c r="B868"/>
      <c r="C868"/>
      <c r="D868"/>
      <c r="E868"/>
      <c r="F868"/>
      <c r="G868"/>
      <c r="H868"/>
      <c r="I868"/>
      <c r="J868"/>
      <c r="K868"/>
    </row>
    <row r="869" spans="1:11" ht="14.4">
      <c r="A869"/>
      <c r="B869"/>
      <c r="C869"/>
      <c r="D869"/>
      <c r="E869"/>
      <c r="F869"/>
      <c r="G869"/>
      <c r="H869"/>
      <c r="I869"/>
      <c r="J869"/>
      <c r="K869"/>
    </row>
    <row r="870" spans="1:11" ht="14.4">
      <c r="A870"/>
      <c r="B870"/>
      <c r="C870"/>
      <c r="D870"/>
      <c r="E870"/>
      <c r="F870"/>
      <c r="G870"/>
      <c r="H870"/>
      <c r="I870"/>
      <c r="J870"/>
      <c r="K870"/>
    </row>
    <row r="871" spans="1:11" ht="14.4">
      <c r="A871"/>
      <c r="B871"/>
      <c r="C871"/>
      <c r="D871"/>
      <c r="E871"/>
      <c r="F871"/>
      <c r="G871"/>
      <c r="H871"/>
      <c r="I871"/>
      <c r="J871"/>
      <c r="K871"/>
    </row>
    <row r="872" spans="1:11" ht="14.4">
      <c r="A872"/>
      <c r="B872"/>
      <c r="C872"/>
      <c r="D872"/>
      <c r="E872"/>
      <c r="F872"/>
      <c r="G872"/>
      <c r="H872"/>
      <c r="I872"/>
      <c r="J872"/>
      <c r="K872"/>
    </row>
    <row r="873" spans="1:11" ht="14.4">
      <c r="A873"/>
      <c r="B873"/>
      <c r="C873"/>
      <c r="D873"/>
      <c r="E873"/>
      <c r="F873"/>
      <c r="G873"/>
      <c r="H873"/>
      <c r="I873"/>
      <c r="J873"/>
      <c r="K873"/>
    </row>
    <row r="874" spans="1:11" ht="14.4">
      <c r="A874"/>
      <c r="B874"/>
      <c r="C874"/>
      <c r="D874"/>
      <c r="E874"/>
      <c r="F874"/>
      <c r="G874"/>
      <c r="H874"/>
      <c r="I874"/>
      <c r="J874"/>
      <c r="K874"/>
    </row>
    <row r="875" spans="1:11" ht="14.4">
      <c r="A875"/>
      <c r="B875"/>
      <c r="C875"/>
      <c r="D875"/>
      <c r="E875"/>
      <c r="F875"/>
      <c r="G875"/>
      <c r="H875"/>
      <c r="I875"/>
      <c r="J875"/>
      <c r="K875"/>
    </row>
    <row r="876" spans="1:11" ht="14.4">
      <c r="A876"/>
      <c r="B876"/>
      <c r="C876"/>
      <c r="D876"/>
      <c r="E876"/>
      <c r="F876"/>
      <c r="G876"/>
      <c r="H876"/>
      <c r="I876"/>
      <c r="J876"/>
      <c r="K876"/>
    </row>
    <row r="877" spans="1:11" ht="14.4">
      <c r="A877"/>
      <c r="B877"/>
      <c r="C877"/>
      <c r="D877"/>
      <c r="E877"/>
      <c r="F877"/>
      <c r="G877"/>
      <c r="H877"/>
      <c r="I877"/>
      <c r="J877"/>
      <c r="K877"/>
    </row>
    <row r="878" spans="1:11" ht="14.4">
      <c r="A878"/>
      <c r="B878"/>
      <c r="C878"/>
      <c r="D878"/>
      <c r="E878"/>
      <c r="F878"/>
      <c r="G878"/>
      <c r="H878"/>
      <c r="I878"/>
      <c r="J878"/>
      <c r="K878"/>
    </row>
    <row r="879" spans="1:11" ht="14.4">
      <c r="A879"/>
      <c r="B879"/>
      <c r="C879"/>
      <c r="D879"/>
      <c r="E879"/>
      <c r="F879"/>
      <c r="G879"/>
      <c r="H879"/>
      <c r="I879"/>
      <c r="J879"/>
      <c r="K879"/>
    </row>
    <row r="880" spans="1:11" ht="14.4">
      <c r="A880"/>
      <c r="B880"/>
      <c r="C880"/>
      <c r="D880"/>
      <c r="E880"/>
      <c r="F880"/>
      <c r="G880"/>
      <c r="H880"/>
      <c r="I880"/>
      <c r="J880"/>
      <c r="K880"/>
    </row>
    <row r="881" spans="1:11" ht="14.4">
      <c r="A881"/>
      <c r="B881"/>
      <c r="C881"/>
      <c r="D881"/>
      <c r="E881"/>
      <c r="F881"/>
      <c r="G881"/>
      <c r="H881"/>
      <c r="I881"/>
      <c r="J881"/>
      <c r="K881"/>
    </row>
    <row r="882" spans="1:11" ht="14.4">
      <c r="A882"/>
      <c r="B882"/>
      <c r="C882"/>
      <c r="D882"/>
      <c r="E882"/>
      <c r="F882"/>
      <c r="G882"/>
      <c r="H882"/>
      <c r="I882"/>
      <c r="J882"/>
      <c r="K882"/>
    </row>
    <row r="883" spans="1:11" ht="14.4">
      <c r="A883"/>
      <c r="B883"/>
      <c r="C883"/>
      <c r="D883"/>
      <c r="E883"/>
      <c r="F883"/>
      <c r="G883"/>
      <c r="H883"/>
      <c r="I883"/>
      <c r="J883"/>
      <c r="K883"/>
    </row>
    <row r="884" spans="1:11" ht="14.4">
      <c r="A884"/>
      <c r="B884"/>
      <c r="C884"/>
      <c r="D884"/>
      <c r="E884"/>
      <c r="F884"/>
      <c r="G884"/>
      <c r="H884"/>
      <c r="I884"/>
      <c r="J884"/>
      <c r="K884"/>
    </row>
    <row r="885" spans="1:11" ht="14.4">
      <c r="A885"/>
      <c r="B885"/>
      <c r="C885"/>
      <c r="D885"/>
      <c r="E885"/>
      <c r="F885"/>
      <c r="G885"/>
      <c r="H885"/>
      <c r="I885"/>
      <c r="J885"/>
      <c r="K885"/>
    </row>
    <row r="886" spans="1:11" ht="14.4">
      <c r="A886"/>
      <c r="B886"/>
      <c r="C886"/>
      <c r="D886"/>
      <c r="E886"/>
      <c r="F886"/>
      <c r="G886"/>
      <c r="H886"/>
      <c r="I886"/>
      <c r="J886"/>
      <c r="K886"/>
    </row>
    <row r="887" spans="1:11" ht="14.4">
      <c r="A887"/>
      <c r="B887"/>
      <c r="C887"/>
      <c r="D887"/>
      <c r="E887"/>
      <c r="F887"/>
      <c r="G887"/>
      <c r="H887"/>
      <c r="I887"/>
      <c r="J887"/>
      <c r="K887"/>
    </row>
    <row r="888" spans="1:11" ht="14.4">
      <c r="A888"/>
      <c r="B888"/>
      <c r="C888"/>
      <c r="D888"/>
      <c r="E888"/>
      <c r="F888"/>
      <c r="G888"/>
      <c r="H888"/>
      <c r="I888"/>
      <c r="J888"/>
      <c r="K888"/>
    </row>
    <row r="889" spans="1:11" ht="14.4">
      <c r="A889"/>
      <c r="B889"/>
      <c r="C889"/>
      <c r="D889"/>
      <c r="E889"/>
      <c r="F889"/>
      <c r="G889"/>
      <c r="H889"/>
      <c r="I889"/>
      <c r="J889"/>
      <c r="K889"/>
    </row>
    <row r="890" spans="1:11" ht="14.4">
      <c r="A890"/>
      <c r="B890"/>
      <c r="C890"/>
      <c r="D890"/>
      <c r="E890"/>
      <c r="F890"/>
      <c r="G890"/>
      <c r="H890"/>
      <c r="I890"/>
      <c r="J890"/>
      <c r="K890"/>
    </row>
    <row r="891" spans="1:11" ht="14.4">
      <c r="A891"/>
      <c r="B891"/>
      <c r="C891"/>
      <c r="D891"/>
      <c r="E891"/>
      <c r="F891"/>
      <c r="G891"/>
      <c r="H891"/>
      <c r="I891"/>
      <c r="J891"/>
      <c r="K891"/>
    </row>
    <row r="892" spans="1:11" ht="14.4">
      <c r="A892"/>
      <c r="B892"/>
      <c r="C892"/>
      <c r="D892"/>
      <c r="E892"/>
      <c r="F892"/>
      <c r="G892"/>
      <c r="H892"/>
      <c r="I892"/>
      <c r="J892"/>
      <c r="K892"/>
    </row>
    <row r="893" spans="1:11" ht="14.4">
      <c r="A893"/>
      <c r="B893"/>
      <c r="C893"/>
      <c r="D893"/>
      <c r="E893"/>
      <c r="F893"/>
      <c r="G893"/>
      <c r="H893"/>
      <c r="I893"/>
      <c r="J893"/>
      <c r="K893"/>
    </row>
    <row r="894" spans="1:11" ht="14.4">
      <c r="A894"/>
      <c r="B894"/>
      <c r="C894"/>
      <c r="D894"/>
      <c r="E894"/>
      <c r="F894"/>
      <c r="G894"/>
      <c r="H894"/>
      <c r="I894"/>
      <c r="J894"/>
      <c r="K894"/>
    </row>
    <row r="895" spans="1:11" ht="14.4">
      <c r="A895"/>
      <c r="B895"/>
      <c r="C895"/>
      <c r="D895"/>
      <c r="E895"/>
      <c r="F895"/>
      <c r="G895"/>
      <c r="H895"/>
      <c r="I895"/>
      <c r="J895"/>
      <c r="K895"/>
    </row>
    <row r="896" spans="1:11" ht="14.4">
      <c r="A896"/>
      <c r="B896"/>
      <c r="C896"/>
      <c r="D896"/>
      <c r="E896"/>
      <c r="F896"/>
      <c r="G896"/>
      <c r="H896"/>
      <c r="I896"/>
      <c r="J896"/>
      <c r="K896"/>
    </row>
    <row r="897" spans="1:11" ht="14.4">
      <c r="A897"/>
      <c r="B897"/>
      <c r="C897"/>
      <c r="D897"/>
      <c r="E897"/>
      <c r="F897"/>
      <c r="G897"/>
      <c r="H897"/>
      <c r="I897"/>
      <c r="J897"/>
      <c r="K897"/>
    </row>
    <row r="898" spans="1:11" ht="14.4">
      <c r="A898"/>
      <c r="B898"/>
      <c r="C898"/>
      <c r="D898"/>
      <c r="E898"/>
      <c r="F898"/>
      <c r="G898"/>
      <c r="H898"/>
      <c r="I898"/>
      <c r="J898"/>
      <c r="K898"/>
    </row>
    <row r="899" spans="1:11" ht="14.4">
      <c r="A899"/>
      <c r="B899"/>
      <c r="C899"/>
      <c r="D899"/>
      <c r="E899"/>
      <c r="F899"/>
      <c r="G899"/>
      <c r="H899"/>
      <c r="I899"/>
      <c r="J899"/>
      <c r="K899"/>
    </row>
    <row r="900" spans="1:11" ht="14.4">
      <c r="A900"/>
      <c r="B900"/>
      <c r="C900"/>
      <c r="D900"/>
      <c r="E900"/>
      <c r="F900"/>
      <c r="G900"/>
      <c r="H900"/>
      <c r="I900"/>
      <c r="J900"/>
      <c r="K900"/>
    </row>
    <row r="901" spans="1:11" ht="14.4">
      <c r="A901"/>
      <c r="B901"/>
      <c r="C901"/>
      <c r="D901"/>
      <c r="E901"/>
      <c r="F901"/>
      <c r="G901"/>
      <c r="H901"/>
      <c r="I901"/>
      <c r="J901"/>
      <c r="K901"/>
    </row>
    <row r="902" spans="1:11" ht="14.4">
      <c r="A902"/>
      <c r="B902"/>
      <c r="C902"/>
      <c r="D902"/>
      <c r="E902"/>
      <c r="F902"/>
      <c r="G902"/>
      <c r="H902"/>
      <c r="I902"/>
      <c r="J902"/>
      <c r="K902"/>
    </row>
    <row r="903" spans="1:11" ht="14.4">
      <c r="A903"/>
      <c r="B903"/>
      <c r="C903"/>
      <c r="D903"/>
      <c r="E903"/>
      <c r="F903"/>
      <c r="G903"/>
      <c r="H903"/>
      <c r="I903"/>
      <c r="J903"/>
      <c r="K903"/>
    </row>
    <row r="904" spans="1:11" ht="14.4">
      <c r="A904"/>
      <c r="B904"/>
      <c r="C904"/>
      <c r="D904"/>
      <c r="E904"/>
      <c r="F904"/>
      <c r="G904"/>
      <c r="H904"/>
      <c r="I904"/>
      <c r="J904"/>
      <c r="K904"/>
    </row>
    <row r="905" spans="1:11" ht="14.4">
      <c r="A905"/>
      <c r="B905"/>
      <c r="C905"/>
      <c r="D905"/>
      <c r="E905"/>
      <c r="F905"/>
      <c r="G905"/>
      <c r="H905"/>
      <c r="I905"/>
      <c r="J905"/>
      <c r="K905"/>
    </row>
    <row r="906" spans="1:11" ht="14.4">
      <c r="A906"/>
      <c r="B906"/>
      <c r="C906"/>
      <c r="D906"/>
      <c r="E906"/>
      <c r="F906"/>
      <c r="G906"/>
      <c r="H906"/>
      <c r="I906"/>
      <c r="J906"/>
      <c r="K906"/>
    </row>
    <row r="907" spans="1:11" ht="14.4">
      <c r="A907"/>
      <c r="B907"/>
      <c r="C907"/>
      <c r="D907"/>
      <c r="E907"/>
      <c r="F907"/>
      <c r="G907"/>
      <c r="H907"/>
      <c r="I907"/>
      <c r="J907"/>
      <c r="K907"/>
    </row>
    <row r="908" spans="1:11" ht="14.4">
      <c r="A908"/>
      <c r="B908"/>
      <c r="C908"/>
      <c r="D908"/>
      <c r="E908"/>
      <c r="F908"/>
      <c r="G908"/>
      <c r="H908"/>
      <c r="I908"/>
      <c r="J908"/>
      <c r="K908"/>
    </row>
    <row r="909" spans="1:11" ht="14.4">
      <c r="A909"/>
      <c r="B909"/>
      <c r="C909"/>
      <c r="D909"/>
      <c r="E909"/>
      <c r="F909"/>
      <c r="G909"/>
      <c r="H909"/>
      <c r="I909"/>
      <c r="J909"/>
      <c r="K909"/>
    </row>
    <row r="910" spans="1:11" ht="14.4">
      <c r="A910"/>
      <c r="B910"/>
      <c r="C910"/>
      <c r="D910"/>
      <c r="E910"/>
      <c r="F910"/>
      <c r="G910"/>
      <c r="H910"/>
      <c r="I910"/>
      <c r="J910"/>
      <c r="K910"/>
    </row>
    <row r="911" spans="1:11" ht="14.4">
      <c r="A911"/>
      <c r="B911"/>
      <c r="C911"/>
      <c r="D911"/>
      <c r="E911"/>
      <c r="F911"/>
      <c r="G911"/>
      <c r="H911"/>
      <c r="I911"/>
      <c r="J911"/>
      <c r="K911"/>
    </row>
    <row r="912" spans="1:11" ht="14.4">
      <c r="A912"/>
      <c r="B912"/>
      <c r="C912"/>
      <c r="D912"/>
      <c r="E912"/>
      <c r="F912"/>
      <c r="G912"/>
      <c r="H912"/>
      <c r="I912"/>
      <c r="J912"/>
      <c r="K912"/>
    </row>
    <row r="913" spans="1:11" ht="14.4">
      <c r="A913"/>
      <c r="B913"/>
      <c r="C913"/>
      <c r="D913"/>
      <c r="E913"/>
      <c r="F913"/>
      <c r="G913"/>
      <c r="H913"/>
      <c r="I913"/>
      <c r="J913"/>
      <c r="K913"/>
    </row>
    <row r="914" spans="1:11" ht="14.4">
      <c r="A914"/>
      <c r="B914"/>
      <c r="C914"/>
      <c r="D914"/>
      <c r="E914"/>
      <c r="F914"/>
      <c r="G914"/>
      <c r="H914"/>
      <c r="I914"/>
      <c r="J914"/>
      <c r="K914"/>
    </row>
    <row r="915" spans="1:11" ht="14.4">
      <c r="A915"/>
      <c r="B915"/>
      <c r="C915"/>
      <c r="D915"/>
      <c r="E915"/>
      <c r="F915"/>
      <c r="G915"/>
      <c r="H915"/>
      <c r="I915"/>
      <c r="J915"/>
      <c r="K915"/>
    </row>
    <row r="916" spans="1:11" ht="14.4">
      <c r="A916"/>
      <c r="B916"/>
      <c r="C916"/>
      <c r="D916"/>
      <c r="E916"/>
      <c r="F916"/>
      <c r="G916"/>
      <c r="H916"/>
      <c r="I916"/>
      <c r="J916"/>
      <c r="K916"/>
    </row>
    <row r="917" spans="1:11" ht="14.4">
      <c r="A917"/>
      <c r="B917"/>
      <c r="C917"/>
      <c r="D917"/>
      <c r="E917"/>
      <c r="F917"/>
      <c r="G917"/>
      <c r="H917"/>
      <c r="I917"/>
      <c r="J917"/>
      <c r="K917"/>
    </row>
    <row r="918" spans="1:11" ht="14.4">
      <c r="A918"/>
      <c r="B918"/>
      <c r="C918"/>
      <c r="D918"/>
      <c r="E918"/>
      <c r="F918"/>
      <c r="G918"/>
      <c r="H918"/>
      <c r="I918"/>
      <c r="J918"/>
      <c r="K918"/>
    </row>
    <row r="919" spans="1:11" ht="14.4">
      <c r="A919"/>
      <c r="B919"/>
      <c r="C919"/>
      <c r="D919"/>
      <c r="E919"/>
      <c r="F919"/>
      <c r="G919"/>
      <c r="H919"/>
      <c r="I919"/>
      <c r="J919"/>
      <c r="K919"/>
    </row>
    <row r="920" spans="1:11" ht="14.4">
      <c r="A920"/>
      <c r="B920"/>
      <c r="C920"/>
      <c r="D920"/>
      <c r="E920"/>
      <c r="F920"/>
      <c r="G920"/>
      <c r="H920"/>
      <c r="I920"/>
      <c r="J920"/>
      <c r="K920"/>
    </row>
    <row r="921" spans="1:11" ht="14.4">
      <c r="A921"/>
      <c r="B921"/>
      <c r="C921"/>
      <c r="D921"/>
      <c r="E921"/>
      <c r="F921"/>
      <c r="G921"/>
      <c r="H921"/>
      <c r="I921"/>
      <c r="J921"/>
      <c r="K921"/>
    </row>
    <row r="922" spans="1:11" ht="14.4">
      <c r="A922"/>
      <c r="B922"/>
      <c r="C922"/>
      <c r="D922"/>
      <c r="E922"/>
      <c r="F922"/>
      <c r="G922"/>
      <c r="H922"/>
      <c r="I922"/>
      <c r="J922"/>
      <c r="K922"/>
    </row>
    <row r="923" spans="1:11" ht="14.4">
      <c r="A923"/>
      <c r="B923"/>
      <c r="C923"/>
      <c r="D923"/>
      <c r="E923"/>
      <c r="F923"/>
      <c r="G923"/>
      <c r="H923"/>
      <c r="I923"/>
      <c r="J923"/>
      <c r="K923"/>
    </row>
    <row r="924" spans="1:11" ht="14.4">
      <c r="A924"/>
      <c r="B924"/>
      <c r="C924"/>
      <c r="D924"/>
      <c r="E924"/>
      <c r="F924"/>
      <c r="G924"/>
      <c r="H924"/>
      <c r="I924"/>
      <c r="J924"/>
      <c r="K924"/>
    </row>
    <row r="925" spans="1:11" ht="14.4">
      <c r="A925"/>
      <c r="B925"/>
      <c r="C925"/>
      <c r="D925"/>
      <c r="E925"/>
      <c r="F925"/>
      <c r="G925"/>
      <c r="H925"/>
      <c r="I925"/>
      <c r="J925"/>
      <c r="K925"/>
    </row>
    <row r="926" spans="1:11" ht="14.4">
      <c r="A926"/>
      <c r="B926"/>
      <c r="C926"/>
      <c r="D926"/>
      <c r="E926"/>
      <c r="F926"/>
      <c r="G926"/>
      <c r="H926"/>
      <c r="I926"/>
      <c r="J926"/>
      <c r="K926"/>
    </row>
    <row r="927" spans="1:11" ht="14.4">
      <c r="A927"/>
      <c r="B927"/>
      <c r="C927"/>
      <c r="D927"/>
      <c r="E927"/>
      <c r="F927"/>
      <c r="G927"/>
      <c r="H927"/>
      <c r="I927"/>
      <c r="J927"/>
      <c r="K927"/>
    </row>
    <row r="928" spans="1:11" ht="14.4">
      <c r="A928"/>
      <c r="B928"/>
      <c r="C928"/>
      <c r="D928"/>
      <c r="E928"/>
      <c r="F928"/>
      <c r="G928"/>
      <c r="H928"/>
      <c r="I928"/>
      <c r="J928"/>
      <c r="K928"/>
    </row>
    <row r="929" spans="1:11" ht="14.4">
      <c r="A929"/>
      <c r="B929"/>
      <c r="C929"/>
      <c r="D929"/>
      <c r="E929"/>
      <c r="F929"/>
      <c r="G929"/>
      <c r="H929"/>
      <c r="I929"/>
      <c r="J929"/>
      <c r="K929"/>
    </row>
    <row r="930" spans="1:11" ht="14.4">
      <c r="A930"/>
      <c r="B930"/>
      <c r="C930"/>
      <c r="D930"/>
      <c r="E930"/>
      <c r="F930"/>
      <c r="G930"/>
      <c r="H930"/>
      <c r="I930"/>
      <c r="J930"/>
      <c r="K930"/>
    </row>
    <row r="931" spans="1:11" ht="14.4">
      <c r="A931"/>
      <c r="B931"/>
      <c r="C931"/>
      <c r="D931"/>
      <c r="E931"/>
      <c r="F931"/>
      <c r="G931"/>
      <c r="H931"/>
      <c r="I931"/>
      <c r="J931"/>
      <c r="K931"/>
    </row>
    <row r="932" spans="1:11" ht="14.4">
      <c r="A932"/>
      <c r="B932"/>
      <c r="C932"/>
      <c r="D932"/>
      <c r="E932"/>
      <c r="F932"/>
      <c r="G932"/>
      <c r="H932"/>
      <c r="I932"/>
      <c r="J932"/>
      <c r="K932"/>
    </row>
    <row r="933" spans="1:11" ht="14.4">
      <c r="A933"/>
      <c r="B933"/>
      <c r="C933"/>
      <c r="D933"/>
      <c r="E933"/>
      <c r="F933"/>
      <c r="G933"/>
      <c r="H933"/>
      <c r="I933"/>
      <c r="J933"/>
      <c r="K933"/>
    </row>
    <row r="934" spans="1:11" ht="14.4">
      <c r="A934"/>
      <c r="B934"/>
      <c r="C934"/>
      <c r="D934"/>
      <c r="E934"/>
      <c r="F934"/>
      <c r="G934"/>
      <c r="H934"/>
      <c r="I934"/>
      <c r="J934"/>
      <c r="K934"/>
    </row>
    <row r="935" spans="1:11" ht="14.4">
      <c r="A935"/>
      <c r="B935"/>
      <c r="C935"/>
      <c r="D935"/>
      <c r="E935"/>
      <c r="F935"/>
      <c r="G935"/>
      <c r="H935"/>
      <c r="I935"/>
      <c r="J935"/>
      <c r="K935"/>
    </row>
    <row r="936" spans="1:11" ht="14.4">
      <c r="A936"/>
      <c r="B936"/>
      <c r="C936"/>
      <c r="D936"/>
      <c r="E936"/>
      <c r="F936"/>
      <c r="G936"/>
      <c r="H936"/>
      <c r="I936"/>
      <c r="J936"/>
      <c r="K936"/>
    </row>
    <row r="937" spans="1:11" ht="14.4">
      <c r="A937"/>
      <c r="B937"/>
      <c r="C937"/>
      <c r="D937"/>
      <c r="E937"/>
      <c r="F937"/>
      <c r="G937"/>
      <c r="H937"/>
      <c r="I937"/>
      <c r="J937"/>
      <c r="K937"/>
    </row>
    <row r="938" spans="1:11" ht="14.4">
      <c r="A938"/>
      <c r="B938"/>
      <c r="C938"/>
      <c r="D938"/>
      <c r="E938"/>
      <c r="F938"/>
      <c r="G938"/>
      <c r="H938"/>
      <c r="I938"/>
      <c r="J938"/>
      <c r="K938"/>
    </row>
    <row r="939" spans="1:11" ht="14.4">
      <c r="A939"/>
      <c r="B939"/>
      <c r="C939"/>
      <c r="D939"/>
      <c r="E939"/>
      <c r="F939"/>
      <c r="G939"/>
      <c r="H939"/>
      <c r="I939"/>
      <c r="J939"/>
      <c r="K939"/>
    </row>
    <row r="940" spans="1:11" ht="14.4">
      <c r="A940"/>
      <c r="B940"/>
      <c r="C940"/>
      <c r="D940"/>
      <c r="E940"/>
      <c r="F940"/>
      <c r="G940"/>
      <c r="H940"/>
      <c r="I940"/>
      <c r="J940"/>
      <c r="K940"/>
    </row>
    <row r="941" spans="1:11" ht="14.4">
      <c r="A941"/>
      <c r="B941"/>
      <c r="C941"/>
      <c r="D941"/>
      <c r="E941"/>
      <c r="F941"/>
      <c r="G941"/>
      <c r="H941"/>
      <c r="I941"/>
      <c r="J941"/>
      <c r="K941"/>
    </row>
    <row r="942" spans="1:11" ht="14.4">
      <c r="A942"/>
      <c r="B942"/>
      <c r="C942"/>
      <c r="D942"/>
      <c r="E942"/>
      <c r="F942"/>
      <c r="G942"/>
      <c r="H942"/>
      <c r="I942"/>
      <c r="J942"/>
      <c r="K942"/>
    </row>
    <row r="943" spans="1:11" ht="14.4">
      <c r="A943"/>
      <c r="B943"/>
      <c r="C943"/>
      <c r="D943"/>
      <c r="E943"/>
      <c r="F943"/>
      <c r="G943"/>
      <c r="H943"/>
      <c r="I943"/>
      <c r="J943"/>
      <c r="K943"/>
    </row>
    <row r="944" spans="1:11" ht="14.4">
      <c r="A944"/>
      <c r="B944"/>
      <c r="C944"/>
      <c r="D944"/>
      <c r="E944"/>
      <c r="F944"/>
      <c r="G944"/>
      <c r="H944"/>
      <c r="I944"/>
      <c r="J944"/>
      <c r="K944"/>
    </row>
    <row r="945" spans="1:11" ht="14.4">
      <c r="A945"/>
      <c r="B945"/>
      <c r="C945"/>
      <c r="D945"/>
      <c r="E945"/>
      <c r="F945"/>
      <c r="G945"/>
      <c r="H945"/>
      <c r="I945"/>
      <c r="J945"/>
      <c r="K945"/>
    </row>
    <row r="946" spans="1:11" ht="14.4">
      <c r="A946"/>
      <c r="B946"/>
      <c r="C946"/>
      <c r="D946"/>
      <c r="E946"/>
      <c r="F946"/>
      <c r="G946"/>
      <c r="H946"/>
      <c r="I946"/>
      <c r="J946"/>
      <c r="K946"/>
    </row>
    <row r="947" spans="1:11" ht="14.4">
      <c r="A947"/>
      <c r="B947"/>
      <c r="C947"/>
      <c r="D947"/>
      <c r="E947"/>
      <c r="F947"/>
      <c r="G947"/>
      <c r="H947"/>
      <c r="I947"/>
      <c r="J947"/>
      <c r="K947"/>
    </row>
    <row r="948" spans="1:11" ht="14.4">
      <c r="A948"/>
      <c r="B948"/>
      <c r="C948"/>
      <c r="D948"/>
      <c r="E948"/>
      <c r="F948"/>
      <c r="G948"/>
      <c r="H948"/>
      <c r="I948"/>
      <c r="J948"/>
      <c r="K948"/>
    </row>
    <row r="949" spans="1:11" ht="14.4">
      <c r="A949"/>
      <c r="B949"/>
      <c r="C949"/>
      <c r="D949"/>
      <c r="E949"/>
      <c r="F949"/>
      <c r="G949"/>
      <c r="H949"/>
      <c r="I949"/>
      <c r="J949"/>
      <c r="K949"/>
    </row>
    <row r="950" spans="1:11" ht="14.4">
      <c r="A950"/>
      <c r="B950"/>
      <c r="C950"/>
      <c r="D950"/>
      <c r="E950"/>
      <c r="F950"/>
      <c r="G950"/>
      <c r="H950"/>
      <c r="I950"/>
      <c r="J950"/>
      <c r="K950"/>
    </row>
    <row r="951" spans="1:11" ht="14.4">
      <c r="A951"/>
      <c r="B951"/>
      <c r="C951"/>
      <c r="D951"/>
      <c r="E951"/>
      <c r="F951"/>
      <c r="G951"/>
      <c r="H951"/>
      <c r="I951"/>
      <c r="J951"/>
      <c r="K951"/>
    </row>
    <row r="952" spans="1:11" ht="14.4">
      <c r="A952"/>
      <c r="B952"/>
      <c r="C952"/>
      <c r="D952"/>
      <c r="E952"/>
      <c r="F952"/>
      <c r="G952"/>
      <c r="H952"/>
      <c r="I952"/>
      <c r="J952"/>
      <c r="K952"/>
    </row>
    <row r="953" spans="1:11" ht="14.4">
      <c r="A953"/>
      <c r="B953"/>
      <c r="C953"/>
      <c r="D953"/>
      <c r="E953"/>
      <c r="F953"/>
      <c r="G953"/>
      <c r="H953"/>
      <c r="I953"/>
      <c r="J953"/>
      <c r="K953"/>
    </row>
    <row r="954" spans="1:11" ht="14.4">
      <c r="A954"/>
      <c r="B954"/>
      <c r="C954"/>
      <c r="D954"/>
      <c r="E954"/>
      <c r="F954"/>
      <c r="G954"/>
      <c r="H954"/>
      <c r="I954"/>
      <c r="J954"/>
      <c r="K954"/>
    </row>
    <row r="955" spans="1:11" ht="14.4">
      <c r="A955"/>
      <c r="B955"/>
      <c r="C955"/>
      <c r="D955"/>
      <c r="E955"/>
      <c r="F955"/>
      <c r="G955"/>
      <c r="H955"/>
      <c r="I955"/>
      <c r="J955"/>
      <c r="K955"/>
    </row>
    <row r="956" spans="1:11" ht="14.4">
      <c r="A956"/>
      <c r="B956"/>
      <c r="C956"/>
      <c r="D956"/>
      <c r="E956"/>
      <c r="F956"/>
      <c r="G956"/>
      <c r="H956"/>
      <c r="I956"/>
      <c r="J956"/>
      <c r="K956"/>
    </row>
    <row r="957" spans="1:11" ht="14.4">
      <c r="A957"/>
      <c r="B957"/>
      <c r="C957"/>
      <c r="D957"/>
      <c r="E957"/>
      <c r="F957"/>
      <c r="G957"/>
      <c r="H957"/>
      <c r="I957"/>
      <c r="J957"/>
      <c r="K957"/>
    </row>
    <row r="958" spans="1:11" ht="14.4">
      <c r="A958"/>
      <c r="B958"/>
      <c r="C958"/>
      <c r="D958"/>
      <c r="E958"/>
      <c r="F958"/>
      <c r="G958"/>
      <c r="H958"/>
      <c r="I958"/>
      <c r="J958"/>
      <c r="K958"/>
    </row>
    <row r="959" spans="1:11" ht="14.4">
      <c r="A959"/>
      <c r="B959"/>
      <c r="C959"/>
      <c r="D959"/>
      <c r="E959"/>
      <c r="F959"/>
      <c r="G959"/>
      <c r="H959"/>
      <c r="I959"/>
      <c r="J959"/>
      <c r="K959"/>
    </row>
    <row r="960" spans="1:11" ht="14.4">
      <c r="A960"/>
      <c r="B960"/>
      <c r="C960"/>
      <c r="D960"/>
      <c r="E960"/>
      <c r="F960"/>
      <c r="G960"/>
      <c r="H960"/>
      <c r="I960"/>
      <c r="J960"/>
      <c r="K960"/>
    </row>
    <row r="961" spans="1:11" ht="14.4">
      <c r="A961"/>
      <c r="B961"/>
      <c r="C961"/>
      <c r="D961"/>
      <c r="E961"/>
      <c r="F961"/>
      <c r="G961"/>
      <c r="H961"/>
      <c r="I961"/>
      <c r="J961"/>
      <c r="K961"/>
    </row>
    <row r="962" spans="1:11" ht="14.4">
      <c r="A962"/>
      <c r="B962"/>
      <c r="C962"/>
      <c r="D962"/>
      <c r="E962"/>
      <c r="F962"/>
      <c r="G962"/>
      <c r="H962"/>
      <c r="I962"/>
      <c r="J962"/>
      <c r="K962"/>
    </row>
    <row r="963" spans="1:11" ht="14.4">
      <c r="A963"/>
      <c r="B963"/>
      <c r="C963"/>
      <c r="D963"/>
      <c r="E963"/>
      <c r="F963"/>
      <c r="G963"/>
      <c r="H963"/>
      <c r="I963"/>
      <c r="J963"/>
      <c r="K963"/>
    </row>
    <row r="964" spans="1:11" ht="14.4">
      <c r="A964"/>
      <c r="B964"/>
      <c r="C964"/>
      <c r="D964"/>
      <c r="E964"/>
      <c r="F964"/>
      <c r="G964"/>
      <c r="H964"/>
      <c r="I964"/>
      <c r="J964"/>
      <c r="K964"/>
    </row>
    <row r="965" spans="1:11" ht="14.4">
      <c r="A965"/>
      <c r="B965"/>
      <c r="C965"/>
      <c r="D965"/>
      <c r="E965"/>
      <c r="F965"/>
      <c r="G965"/>
      <c r="H965"/>
      <c r="I965"/>
      <c r="J965"/>
      <c r="K965"/>
    </row>
    <row r="966" spans="1:11" ht="14.4">
      <c r="A966"/>
      <c r="B966"/>
      <c r="C966"/>
      <c r="D966"/>
      <c r="E966"/>
      <c r="F966"/>
      <c r="G966"/>
      <c r="H966"/>
      <c r="I966"/>
      <c r="J966"/>
      <c r="K966"/>
    </row>
    <row r="967" spans="1:11" ht="14.4">
      <c r="A967"/>
      <c r="B967"/>
      <c r="C967"/>
      <c r="D967"/>
      <c r="E967"/>
      <c r="F967"/>
      <c r="G967"/>
      <c r="H967"/>
      <c r="I967"/>
      <c r="J967"/>
      <c r="K967"/>
    </row>
    <row r="968" spans="1:11" ht="14.4">
      <c r="A968"/>
      <c r="B968"/>
      <c r="C968"/>
      <c r="D968"/>
      <c r="E968"/>
      <c r="F968"/>
      <c r="G968"/>
      <c r="H968"/>
      <c r="I968"/>
      <c r="J968"/>
      <c r="K968"/>
    </row>
    <row r="969" spans="1:11" ht="14.4">
      <c r="A969"/>
      <c r="B969"/>
      <c r="C969"/>
      <c r="D969"/>
      <c r="E969"/>
      <c r="F969"/>
      <c r="G969"/>
      <c r="H969"/>
      <c r="I969"/>
      <c r="J969"/>
      <c r="K969"/>
    </row>
    <row r="970" spans="1:11" ht="14.4">
      <c r="A970"/>
      <c r="B970"/>
      <c r="C970"/>
      <c r="D970"/>
      <c r="E970"/>
      <c r="F970"/>
      <c r="G970"/>
      <c r="H970"/>
      <c r="I970"/>
      <c r="J970"/>
      <c r="K970"/>
    </row>
    <row r="971" spans="1:11" ht="14.4">
      <c r="A971"/>
      <c r="B971"/>
      <c r="C971"/>
      <c r="D971"/>
      <c r="E971"/>
      <c r="F971"/>
      <c r="G971"/>
      <c r="H971"/>
      <c r="I971"/>
      <c r="J971"/>
      <c r="K971"/>
    </row>
    <row r="972" spans="1:11" ht="14.4">
      <c r="A972"/>
      <c r="B972"/>
      <c r="C972"/>
      <c r="D972"/>
      <c r="E972"/>
      <c r="F972"/>
      <c r="G972"/>
      <c r="H972"/>
      <c r="I972"/>
      <c r="J972"/>
      <c r="K972"/>
    </row>
    <row r="973" spans="1:11" ht="14.4">
      <c r="A973"/>
      <c r="B973"/>
      <c r="C973"/>
      <c r="D973"/>
      <c r="E973"/>
      <c r="F973"/>
      <c r="G973"/>
      <c r="H973"/>
      <c r="I973"/>
      <c r="J973"/>
      <c r="K973"/>
    </row>
    <row r="974" spans="1:11" ht="14.4">
      <c r="A974"/>
      <c r="B974"/>
      <c r="C974"/>
      <c r="D974"/>
      <c r="E974"/>
      <c r="F974"/>
      <c r="G974"/>
      <c r="H974"/>
      <c r="I974"/>
      <c r="J974"/>
      <c r="K974"/>
    </row>
    <row r="975" spans="1:11" ht="14.4">
      <c r="A975"/>
      <c r="B975"/>
      <c r="C975"/>
      <c r="D975"/>
      <c r="E975"/>
      <c r="F975"/>
      <c r="G975"/>
      <c r="H975"/>
      <c r="I975"/>
      <c r="J975"/>
      <c r="K975"/>
    </row>
    <row r="976" spans="1:11" ht="14.4">
      <c r="A976"/>
      <c r="B976"/>
      <c r="C976"/>
      <c r="D976"/>
      <c r="E976"/>
      <c r="F976"/>
      <c r="G976"/>
      <c r="H976"/>
      <c r="I976"/>
      <c r="J976"/>
      <c r="K976"/>
    </row>
    <row r="977" spans="1:11" ht="14.4">
      <c r="A977"/>
      <c r="B977"/>
      <c r="C977"/>
      <c r="D977"/>
      <c r="E977"/>
      <c r="F977"/>
      <c r="G977"/>
      <c r="H977"/>
      <c r="I977"/>
      <c r="J977"/>
      <c r="K977"/>
    </row>
    <row r="978" spans="1:11" ht="14.4">
      <c r="A978"/>
      <c r="B978"/>
      <c r="C978"/>
      <c r="D978"/>
      <c r="E978"/>
      <c r="F978"/>
      <c r="G978"/>
      <c r="H978"/>
      <c r="I978"/>
      <c r="J978"/>
      <c r="K978"/>
    </row>
    <row r="979" spans="1:11" ht="14.4">
      <c r="A979"/>
      <c r="B979"/>
      <c r="C979"/>
      <c r="D979"/>
      <c r="E979"/>
      <c r="F979"/>
      <c r="G979"/>
      <c r="H979"/>
      <c r="I979"/>
      <c r="J979"/>
      <c r="K979"/>
    </row>
    <row r="980" spans="1:11" ht="14.4">
      <c r="A980"/>
      <c r="B980"/>
      <c r="C980"/>
      <c r="D980"/>
      <c r="E980"/>
      <c r="F980"/>
      <c r="G980"/>
      <c r="H980"/>
      <c r="I980"/>
      <c r="J980"/>
      <c r="K980"/>
    </row>
    <row r="981" spans="1:11" ht="14.4">
      <c r="A981"/>
      <c r="B981"/>
      <c r="C981"/>
      <c r="D981"/>
      <c r="E981"/>
      <c r="F981"/>
      <c r="G981"/>
      <c r="H981"/>
      <c r="I981"/>
      <c r="J981"/>
      <c r="K981"/>
    </row>
    <row r="982" spans="1:11" ht="14.4">
      <c r="A982"/>
      <c r="B982"/>
      <c r="C982"/>
      <c r="D982"/>
      <c r="E982"/>
      <c r="F982"/>
      <c r="G982"/>
      <c r="H982"/>
      <c r="I982"/>
      <c r="J982"/>
      <c r="K982"/>
    </row>
    <row r="983" spans="1:11" ht="14.4">
      <c r="A983"/>
      <c r="B983"/>
      <c r="C983"/>
      <c r="D983"/>
      <c r="E983"/>
      <c r="F983"/>
      <c r="G983"/>
      <c r="H983"/>
      <c r="I983"/>
      <c r="J983"/>
      <c r="K983"/>
    </row>
    <row r="984" spans="1:11" ht="14.4">
      <c r="A984"/>
      <c r="B984"/>
      <c r="C984"/>
      <c r="D984"/>
      <c r="E984"/>
      <c r="F984"/>
      <c r="G984"/>
      <c r="H984"/>
      <c r="I984"/>
      <c r="J984"/>
      <c r="K984"/>
    </row>
    <row r="985" spans="1:11" ht="14.4">
      <c r="A985"/>
      <c r="B985"/>
      <c r="C985"/>
      <c r="D985"/>
      <c r="E985"/>
      <c r="F985"/>
      <c r="G985"/>
      <c r="H985"/>
      <c r="I985"/>
      <c r="J985"/>
      <c r="K985"/>
    </row>
    <row r="986" spans="1:11" ht="14.4">
      <c r="A986"/>
      <c r="B986"/>
      <c r="C986"/>
      <c r="D986"/>
      <c r="E986"/>
      <c r="F986"/>
      <c r="G986"/>
      <c r="H986"/>
      <c r="I986"/>
      <c r="J986"/>
      <c r="K986"/>
    </row>
    <row r="987" spans="1:11" ht="14.4">
      <c r="A987"/>
      <c r="B987"/>
      <c r="C987"/>
      <c r="D987"/>
      <c r="E987"/>
      <c r="F987"/>
      <c r="G987"/>
      <c r="H987"/>
      <c r="I987"/>
      <c r="J987"/>
      <c r="K987"/>
    </row>
    <row r="988" spans="1:11" ht="14.4">
      <c r="A988"/>
      <c r="B988"/>
      <c r="C988"/>
      <c r="D988"/>
      <c r="E988"/>
      <c r="F988"/>
      <c r="G988"/>
      <c r="H988"/>
      <c r="I988"/>
      <c r="J988"/>
      <c r="K988"/>
    </row>
    <row r="989" spans="1:11" ht="14.4">
      <c r="A989"/>
      <c r="B989"/>
      <c r="C989"/>
      <c r="D989"/>
      <c r="E989"/>
      <c r="F989"/>
      <c r="G989"/>
      <c r="H989"/>
      <c r="I989"/>
      <c r="J989"/>
      <c r="K989"/>
    </row>
    <row r="990" spans="1:11" ht="14.4">
      <c r="A990"/>
      <c r="B990"/>
      <c r="C990"/>
      <c r="D990"/>
      <c r="E990"/>
      <c r="F990"/>
      <c r="G990"/>
      <c r="H990"/>
      <c r="I990"/>
      <c r="J990"/>
      <c r="K990"/>
    </row>
    <row r="991" spans="1:11" ht="14.4">
      <c r="A991"/>
      <c r="B991"/>
      <c r="C991"/>
      <c r="D991"/>
      <c r="E991"/>
      <c r="F991"/>
      <c r="G991"/>
      <c r="H991"/>
      <c r="I991"/>
      <c r="J991"/>
      <c r="K991"/>
    </row>
    <row r="992" spans="1:11" ht="14.4">
      <c r="A992"/>
      <c r="B992"/>
      <c r="C992"/>
      <c r="D992"/>
      <c r="E992"/>
      <c r="F992"/>
      <c r="G992"/>
      <c r="H992"/>
      <c r="I992"/>
      <c r="J992"/>
      <c r="K992"/>
    </row>
    <row r="993" spans="1:11" ht="14.4">
      <c r="A993"/>
      <c r="B993"/>
      <c r="C993"/>
      <c r="D993"/>
      <c r="E993"/>
      <c r="F993"/>
      <c r="G993"/>
      <c r="H993"/>
      <c r="I993"/>
      <c r="J993"/>
      <c r="K993"/>
    </row>
    <row r="994" spans="1:11" ht="14.4">
      <c r="A994"/>
      <c r="B994"/>
      <c r="C994"/>
      <c r="D994"/>
      <c r="E994"/>
      <c r="F994"/>
      <c r="G994"/>
      <c r="H994"/>
      <c r="I994"/>
      <c r="J994"/>
      <c r="K994"/>
    </row>
    <row r="995" spans="1:11" ht="14.4">
      <c r="A995"/>
      <c r="B995"/>
      <c r="C995"/>
      <c r="D995"/>
      <c r="E995"/>
      <c r="F995"/>
      <c r="G995"/>
      <c r="H995"/>
      <c r="I995"/>
      <c r="J995"/>
      <c r="K995"/>
    </row>
    <row r="996" spans="1:11" ht="14.4">
      <c r="A996"/>
      <c r="B996"/>
      <c r="C996"/>
      <c r="D996"/>
      <c r="E996"/>
      <c r="F996"/>
      <c r="G996"/>
      <c r="H996"/>
      <c r="I996"/>
      <c r="J996"/>
      <c r="K996"/>
    </row>
    <row r="997" spans="1:11" ht="14.4">
      <c r="A997"/>
      <c r="B997"/>
      <c r="C997"/>
      <c r="D997"/>
      <c r="E997"/>
      <c r="F997"/>
      <c r="G997"/>
      <c r="H997"/>
      <c r="I997"/>
      <c r="J997"/>
      <c r="K997"/>
    </row>
    <row r="998" spans="1:11" ht="14.4">
      <c r="A998"/>
      <c r="B998"/>
      <c r="C998"/>
      <c r="D998"/>
      <c r="E998"/>
      <c r="F998"/>
      <c r="G998"/>
      <c r="H998"/>
      <c r="I998"/>
      <c r="J998"/>
      <c r="K998"/>
    </row>
    <row r="999" spans="1:11" ht="14.4">
      <c r="A999"/>
      <c r="B999"/>
      <c r="C999"/>
      <c r="D999"/>
      <c r="E999"/>
      <c r="F999"/>
      <c r="G999"/>
      <c r="H999"/>
      <c r="I999"/>
      <c r="J999"/>
      <c r="K999"/>
    </row>
    <row r="1000" spans="1:11" ht="14.4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4.4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4.4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4.4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4.4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4.4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4.4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4.4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4.4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4.4">
      <c r="A1009"/>
      <c r="B1009"/>
      <c r="C1009"/>
      <c r="D1009"/>
      <c r="E1009"/>
      <c r="F1009"/>
      <c r="G1009"/>
      <c r="H1009"/>
      <c r="I1009"/>
      <c r="J1009"/>
      <c r="K1009"/>
    </row>
    <row r="1010" spans="1:11" ht="14.4">
      <c r="A1010"/>
      <c r="B1010"/>
      <c r="C1010"/>
      <c r="D1010"/>
      <c r="E1010"/>
      <c r="F1010"/>
      <c r="G1010"/>
      <c r="H1010"/>
      <c r="I1010"/>
      <c r="J1010"/>
      <c r="K1010"/>
    </row>
    <row r="1011" spans="1:11" ht="14.4">
      <c r="A1011"/>
      <c r="B1011"/>
      <c r="C1011"/>
      <c r="D1011"/>
      <c r="E1011"/>
      <c r="F1011"/>
      <c r="G1011"/>
      <c r="H1011"/>
      <c r="I1011"/>
      <c r="J1011"/>
      <c r="K1011"/>
    </row>
    <row r="1012" spans="1:11" ht="14.4">
      <c r="A1012"/>
      <c r="B1012"/>
      <c r="C1012"/>
      <c r="D1012"/>
      <c r="E1012"/>
      <c r="F1012"/>
      <c r="G1012"/>
      <c r="H1012"/>
      <c r="I1012"/>
      <c r="J1012"/>
      <c r="K1012"/>
    </row>
    <row r="1013" spans="1:11" ht="14.4">
      <c r="A1013"/>
      <c r="B1013"/>
      <c r="C1013"/>
      <c r="D1013"/>
      <c r="E1013"/>
      <c r="F1013"/>
      <c r="G1013"/>
      <c r="H1013"/>
      <c r="I1013"/>
      <c r="J1013"/>
      <c r="K1013"/>
    </row>
    <row r="1014" spans="1:11" ht="14.4">
      <c r="A1014"/>
      <c r="B1014"/>
      <c r="C1014"/>
      <c r="D1014"/>
      <c r="E1014"/>
      <c r="F1014"/>
      <c r="G1014"/>
      <c r="H1014"/>
      <c r="I1014"/>
      <c r="J1014"/>
      <c r="K1014"/>
    </row>
    <row r="1015" spans="1:11" ht="14.4">
      <c r="A1015"/>
      <c r="B1015"/>
      <c r="C1015"/>
      <c r="D1015"/>
      <c r="E1015"/>
      <c r="F1015"/>
      <c r="G1015"/>
      <c r="H1015"/>
      <c r="I1015"/>
      <c r="J1015"/>
      <c r="K1015"/>
    </row>
    <row r="1016" spans="1:11" ht="14.4">
      <c r="A1016"/>
      <c r="B1016"/>
      <c r="C1016"/>
      <c r="D1016"/>
      <c r="E1016"/>
      <c r="F1016"/>
      <c r="G1016"/>
      <c r="H1016"/>
      <c r="I1016"/>
      <c r="J1016"/>
      <c r="K1016"/>
    </row>
    <row r="1017" spans="1:11" ht="14.4">
      <c r="A1017"/>
      <c r="B1017"/>
      <c r="C1017"/>
      <c r="D1017"/>
      <c r="E1017"/>
      <c r="F1017"/>
      <c r="G1017"/>
      <c r="H1017"/>
      <c r="I1017"/>
      <c r="J1017"/>
      <c r="K1017"/>
    </row>
    <row r="1018" spans="1:11" ht="14.4">
      <c r="A1018"/>
      <c r="B1018"/>
      <c r="C1018"/>
      <c r="D1018"/>
      <c r="E1018"/>
      <c r="F1018"/>
      <c r="G1018"/>
      <c r="H1018"/>
      <c r="I1018"/>
      <c r="J1018"/>
      <c r="K1018"/>
    </row>
    <row r="1019" spans="1:11" ht="14.4">
      <c r="A1019"/>
      <c r="B1019"/>
      <c r="C1019"/>
      <c r="D1019"/>
      <c r="E1019"/>
      <c r="F1019"/>
      <c r="G1019"/>
      <c r="H1019"/>
      <c r="I1019"/>
      <c r="J1019"/>
      <c r="K1019"/>
    </row>
    <row r="1020" spans="1:11" ht="14.4">
      <c r="A1020"/>
      <c r="B1020"/>
      <c r="C1020"/>
      <c r="D1020"/>
      <c r="E1020"/>
      <c r="F1020"/>
      <c r="G1020"/>
      <c r="H1020"/>
      <c r="I1020"/>
      <c r="J1020"/>
      <c r="K1020"/>
    </row>
    <row r="1021" spans="1:11" ht="14.4">
      <c r="A1021"/>
      <c r="B1021"/>
      <c r="C1021"/>
      <c r="D1021"/>
      <c r="E1021"/>
      <c r="F1021"/>
      <c r="G1021"/>
      <c r="H1021"/>
      <c r="I1021"/>
      <c r="J1021"/>
      <c r="K1021"/>
    </row>
    <row r="1022" spans="1:11" ht="14.4">
      <c r="A1022"/>
      <c r="B1022"/>
      <c r="C1022"/>
      <c r="D1022"/>
      <c r="E1022"/>
      <c r="F1022"/>
      <c r="G1022"/>
      <c r="H1022"/>
      <c r="I1022"/>
      <c r="J1022"/>
      <c r="K1022"/>
    </row>
    <row r="1023" spans="1:11" ht="14.4">
      <c r="A1023"/>
      <c r="B1023"/>
      <c r="C1023"/>
      <c r="D1023"/>
      <c r="E1023"/>
      <c r="F1023"/>
      <c r="G1023"/>
      <c r="H1023"/>
      <c r="I1023"/>
      <c r="J1023"/>
      <c r="K1023"/>
    </row>
    <row r="1024" spans="1:11" ht="14.4">
      <c r="A1024"/>
      <c r="B1024"/>
      <c r="C1024"/>
      <c r="D1024"/>
      <c r="E1024"/>
      <c r="F1024"/>
      <c r="G1024"/>
      <c r="H1024"/>
      <c r="I1024"/>
      <c r="J1024"/>
      <c r="K1024"/>
    </row>
    <row r="1025" spans="1:11" ht="14.4">
      <c r="A1025"/>
      <c r="B1025"/>
      <c r="C1025"/>
      <c r="D1025"/>
      <c r="E1025"/>
      <c r="F1025"/>
      <c r="G1025"/>
      <c r="H1025"/>
      <c r="I1025"/>
      <c r="J1025"/>
      <c r="K1025"/>
    </row>
    <row r="1026" spans="1:11" ht="14.4">
      <c r="A1026"/>
      <c r="B1026"/>
      <c r="C1026"/>
      <c r="D1026"/>
      <c r="E1026"/>
      <c r="F1026"/>
      <c r="G1026"/>
      <c r="H1026"/>
      <c r="I1026"/>
      <c r="J1026"/>
      <c r="K1026"/>
    </row>
    <row r="1027" spans="1:11" ht="14.4">
      <c r="A1027"/>
      <c r="B1027"/>
      <c r="C1027"/>
      <c r="D1027"/>
      <c r="E1027"/>
      <c r="F1027"/>
      <c r="G1027"/>
      <c r="H1027"/>
      <c r="I1027"/>
      <c r="J1027"/>
      <c r="K1027"/>
    </row>
    <row r="1028" spans="1:11" ht="15" thickBot="1">
      <c r="A1028"/>
      <c r="B1028"/>
      <c r="C1028"/>
      <c r="D1028"/>
      <c r="E1028"/>
      <c r="F1028"/>
      <c r="G1028"/>
      <c r="H1028"/>
      <c r="I1028"/>
      <c r="J1028"/>
      <c r="K1028"/>
    </row>
    <row r="1029" spans="1:11" ht="15" thickBot="1">
      <c r="A1029"/>
      <c r="B1029"/>
      <c r="C1029"/>
      <c r="D1029"/>
      <c r="E1029"/>
      <c r="F1029"/>
      <c r="G1029"/>
      <c r="H1029"/>
      <c r="I1029"/>
      <c r="J1029"/>
      <c r="K1029"/>
    </row>
    <row r="1030" spans="1:11" ht="14.4">
      <c r="A1030"/>
      <c r="B1030"/>
      <c r="C1030"/>
      <c r="D1030"/>
      <c r="E1030"/>
      <c r="F1030"/>
      <c r="G1030"/>
      <c r="H1030"/>
      <c r="I1030"/>
      <c r="J1030"/>
      <c r="K1030"/>
    </row>
    <row r="1031" spans="1:11" ht="14.4">
      <c r="A1031"/>
      <c r="B1031"/>
      <c r="C1031"/>
      <c r="D1031"/>
      <c r="E1031"/>
      <c r="F1031"/>
      <c r="G1031"/>
      <c r="H1031"/>
      <c r="I1031"/>
      <c r="J1031"/>
      <c r="K1031"/>
    </row>
    <row r="1032" spans="1:11" ht="14.4">
      <c r="A1032"/>
      <c r="B1032"/>
      <c r="C1032"/>
      <c r="D1032"/>
      <c r="E1032"/>
      <c r="F1032"/>
      <c r="G1032"/>
      <c r="H1032"/>
      <c r="I1032"/>
      <c r="J1032"/>
      <c r="K1032"/>
    </row>
    <row r="1033" spans="1:11" ht="14.4">
      <c r="A1033"/>
      <c r="B1033"/>
      <c r="C1033"/>
      <c r="D1033"/>
      <c r="E1033"/>
      <c r="F1033"/>
      <c r="G1033"/>
      <c r="H1033"/>
      <c r="I1033"/>
      <c r="J1033"/>
      <c r="K1033"/>
    </row>
    <row r="1034" spans="1:11" ht="14.4">
      <c r="A1034"/>
      <c r="B1034"/>
      <c r="C1034"/>
      <c r="D1034"/>
      <c r="E1034"/>
      <c r="F1034"/>
      <c r="G1034"/>
      <c r="H1034"/>
      <c r="I1034"/>
      <c r="J1034"/>
      <c r="K1034"/>
    </row>
    <row r="1035" spans="1:11" ht="14.4">
      <c r="A1035"/>
      <c r="B1035"/>
      <c r="C1035"/>
      <c r="D1035"/>
      <c r="E1035"/>
      <c r="F1035"/>
      <c r="G1035"/>
      <c r="H1035"/>
      <c r="I1035"/>
      <c r="J1035"/>
      <c r="K1035"/>
    </row>
    <row r="1036" spans="1:11" ht="14.4">
      <c r="A1036"/>
      <c r="B1036"/>
      <c r="C1036"/>
      <c r="D1036"/>
      <c r="E1036"/>
      <c r="F1036"/>
      <c r="G1036"/>
      <c r="H1036"/>
      <c r="I1036"/>
      <c r="J1036"/>
      <c r="K1036"/>
    </row>
    <row r="1037" spans="1:11" ht="14.4">
      <c r="A1037"/>
      <c r="B1037"/>
      <c r="C1037"/>
      <c r="D1037"/>
      <c r="E1037"/>
      <c r="F1037"/>
      <c r="G1037"/>
      <c r="H1037"/>
      <c r="I1037"/>
      <c r="J1037"/>
      <c r="K1037"/>
    </row>
    <row r="1038" spans="1:11" ht="15" thickBot="1">
      <c r="A1038"/>
      <c r="B1038"/>
      <c r="C1038"/>
      <c r="D1038"/>
      <c r="E1038"/>
      <c r="F1038"/>
      <c r="G1038"/>
      <c r="H1038"/>
      <c r="I1038"/>
      <c r="J1038"/>
      <c r="K1038"/>
    </row>
    <row r="1039" spans="1:11" ht="15" thickBot="1">
      <c r="A1039"/>
      <c r="B1039"/>
      <c r="C1039"/>
      <c r="D1039"/>
      <c r="E1039"/>
      <c r="F1039"/>
      <c r="G1039"/>
      <c r="H1039"/>
      <c r="I1039"/>
      <c r="J1039"/>
      <c r="K1039"/>
    </row>
    <row r="1040" spans="1:11">
      <c r="I1040" s="15" t="str">
        <f t="shared" ref="I1040:I1041" si="0">IFERROR(G1040/H1040,"")</f>
        <v/>
      </c>
    </row>
    <row r="1041" spans="9:9">
      <c r="I1041" s="15" t="str">
        <f t="shared" si="0"/>
        <v/>
      </c>
    </row>
    <row r="1042" spans="9:9">
      <c r="I1042" s="15" t="str">
        <f t="shared" ref="I1042:I1105" si="1">IFERROR(G1042/H1042,"")</f>
        <v/>
      </c>
    </row>
    <row r="1043" spans="9:9">
      <c r="I1043" s="15" t="str">
        <f t="shared" si="1"/>
        <v/>
      </c>
    </row>
    <row r="1044" spans="9:9">
      <c r="I1044" s="15" t="str">
        <f t="shared" si="1"/>
        <v/>
      </c>
    </row>
    <row r="1045" spans="9:9">
      <c r="I1045" s="15" t="str">
        <f t="shared" si="1"/>
        <v/>
      </c>
    </row>
    <row r="1046" spans="9:9">
      <c r="I1046" s="15" t="str">
        <f t="shared" si="1"/>
        <v/>
      </c>
    </row>
    <row r="1047" spans="9:9">
      <c r="I1047" s="15" t="str">
        <f t="shared" si="1"/>
        <v/>
      </c>
    </row>
    <row r="1048" spans="9:9">
      <c r="I1048" s="15" t="str">
        <f t="shared" si="1"/>
        <v/>
      </c>
    </row>
    <row r="1049" spans="9:9">
      <c r="I1049" s="15" t="str">
        <f t="shared" si="1"/>
        <v/>
      </c>
    </row>
    <row r="1050" spans="9:9">
      <c r="I1050" s="15" t="str">
        <f t="shared" si="1"/>
        <v/>
      </c>
    </row>
    <row r="1051" spans="9:9">
      <c r="I1051" s="15" t="str">
        <f t="shared" si="1"/>
        <v/>
      </c>
    </row>
    <row r="1052" spans="9:9">
      <c r="I1052" s="15" t="str">
        <f t="shared" si="1"/>
        <v/>
      </c>
    </row>
    <row r="1053" spans="9:9">
      <c r="I1053" s="15" t="str">
        <f t="shared" si="1"/>
        <v/>
      </c>
    </row>
    <row r="1054" spans="9:9">
      <c r="I1054" s="15" t="str">
        <f t="shared" si="1"/>
        <v/>
      </c>
    </row>
    <row r="1055" spans="9:9">
      <c r="I1055" s="15" t="str">
        <f t="shared" si="1"/>
        <v/>
      </c>
    </row>
    <row r="1056" spans="9:9">
      <c r="I1056" s="15" t="str">
        <f t="shared" si="1"/>
        <v/>
      </c>
    </row>
    <row r="1057" spans="9:9">
      <c r="I1057" s="15" t="str">
        <f t="shared" si="1"/>
        <v/>
      </c>
    </row>
    <row r="1058" spans="9:9">
      <c r="I1058" s="15" t="str">
        <f t="shared" si="1"/>
        <v/>
      </c>
    </row>
    <row r="1059" spans="9:9">
      <c r="I1059" s="15" t="str">
        <f t="shared" si="1"/>
        <v/>
      </c>
    </row>
    <row r="1060" spans="9:9">
      <c r="I1060" s="15" t="str">
        <f t="shared" si="1"/>
        <v/>
      </c>
    </row>
    <row r="1061" spans="9:9">
      <c r="I1061" s="15" t="str">
        <f t="shared" si="1"/>
        <v/>
      </c>
    </row>
    <row r="1062" spans="9:9">
      <c r="I1062" s="15" t="str">
        <f t="shared" si="1"/>
        <v/>
      </c>
    </row>
    <row r="1063" spans="9:9">
      <c r="I1063" s="15" t="str">
        <f t="shared" si="1"/>
        <v/>
      </c>
    </row>
    <row r="1064" spans="9:9">
      <c r="I1064" s="15" t="str">
        <f t="shared" si="1"/>
        <v/>
      </c>
    </row>
    <row r="1065" spans="9:9">
      <c r="I1065" s="15" t="str">
        <f t="shared" si="1"/>
        <v/>
      </c>
    </row>
    <row r="1066" spans="9:9">
      <c r="I1066" s="15" t="str">
        <f t="shared" si="1"/>
        <v/>
      </c>
    </row>
    <row r="1067" spans="9:9">
      <c r="I1067" s="15" t="str">
        <f t="shared" si="1"/>
        <v/>
      </c>
    </row>
    <row r="1068" spans="9:9">
      <c r="I1068" s="15" t="str">
        <f t="shared" si="1"/>
        <v/>
      </c>
    </row>
    <row r="1069" spans="9:9">
      <c r="I1069" s="15" t="str">
        <f t="shared" si="1"/>
        <v/>
      </c>
    </row>
    <row r="1070" spans="9:9">
      <c r="I1070" s="15" t="str">
        <f t="shared" si="1"/>
        <v/>
      </c>
    </row>
    <row r="1071" spans="9:9">
      <c r="I1071" s="15" t="str">
        <f t="shared" si="1"/>
        <v/>
      </c>
    </row>
    <row r="1072" spans="9:9">
      <c r="I1072" s="15" t="str">
        <f t="shared" si="1"/>
        <v/>
      </c>
    </row>
    <row r="1073" spans="9:9">
      <c r="I1073" s="15" t="str">
        <f t="shared" si="1"/>
        <v/>
      </c>
    </row>
    <row r="1074" spans="9:9">
      <c r="I1074" s="15" t="str">
        <f t="shared" si="1"/>
        <v/>
      </c>
    </row>
    <row r="1075" spans="9:9">
      <c r="I1075" s="15" t="str">
        <f t="shared" si="1"/>
        <v/>
      </c>
    </row>
    <row r="1076" spans="9:9">
      <c r="I1076" s="15" t="str">
        <f t="shared" si="1"/>
        <v/>
      </c>
    </row>
    <row r="1077" spans="9:9">
      <c r="I1077" s="15" t="str">
        <f t="shared" si="1"/>
        <v/>
      </c>
    </row>
    <row r="1078" spans="9:9">
      <c r="I1078" s="15" t="str">
        <f t="shared" si="1"/>
        <v/>
      </c>
    </row>
    <row r="1079" spans="9:9">
      <c r="I1079" s="15" t="str">
        <f t="shared" si="1"/>
        <v/>
      </c>
    </row>
    <row r="1080" spans="9:9">
      <c r="I1080" s="15" t="str">
        <f t="shared" si="1"/>
        <v/>
      </c>
    </row>
    <row r="1081" spans="9:9">
      <c r="I1081" s="15" t="str">
        <f t="shared" si="1"/>
        <v/>
      </c>
    </row>
    <row r="1082" spans="9:9">
      <c r="I1082" s="15" t="str">
        <f t="shared" si="1"/>
        <v/>
      </c>
    </row>
    <row r="1083" spans="9:9">
      <c r="I1083" s="15" t="str">
        <f t="shared" si="1"/>
        <v/>
      </c>
    </row>
    <row r="1084" spans="9:9">
      <c r="I1084" s="15" t="str">
        <f t="shared" si="1"/>
        <v/>
      </c>
    </row>
    <row r="1085" spans="9:9">
      <c r="I1085" s="15" t="str">
        <f t="shared" si="1"/>
        <v/>
      </c>
    </row>
    <row r="1086" spans="9:9">
      <c r="I1086" s="15" t="str">
        <f t="shared" si="1"/>
        <v/>
      </c>
    </row>
    <row r="1087" spans="9:9">
      <c r="I1087" s="15" t="str">
        <f t="shared" si="1"/>
        <v/>
      </c>
    </row>
    <row r="1088" spans="9:9">
      <c r="I1088" s="15" t="str">
        <f t="shared" si="1"/>
        <v/>
      </c>
    </row>
    <row r="1089" spans="9:9">
      <c r="I1089" s="15" t="str">
        <f t="shared" si="1"/>
        <v/>
      </c>
    </row>
    <row r="1090" spans="9:9">
      <c r="I1090" s="15" t="str">
        <f t="shared" si="1"/>
        <v/>
      </c>
    </row>
    <row r="1091" spans="9:9">
      <c r="I1091" s="15" t="str">
        <f t="shared" si="1"/>
        <v/>
      </c>
    </row>
    <row r="1092" spans="9:9">
      <c r="I1092" s="15" t="str">
        <f t="shared" si="1"/>
        <v/>
      </c>
    </row>
    <row r="1093" spans="9:9">
      <c r="I1093" s="15" t="str">
        <f t="shared" si="1"/>
        <v/>
      </c>
    </row>
    <row r="1094" spans="9:9">
      <c r="I1094" s="15" t="str">
        <f t="shared" si="1"/>
        <v/>
      </c>
    </row>
    <row r="1095" spans="9:9">
      <c r="I1095" s="15" t="str">
        <f t="shared" si="1"/>
        <v/>
      </c>
    </row>
    <row r="1096" spans="9:9">
      <c r="I1096" s="15" t="str">
        <f t="shared" si="1"/>
        <v/>
      </c>
    </row>
    <row r="1097" spans="9:9">
      <c r="I1097" s="15" t="str">
        <f t="shared" si="1"/>
        <v/>
      </c>
    </row>
    <row r="1098" spans="9:9">
      <c r="I1098" s="15" t="str">
        <f t="shared" si="1"/>
        <v/>
      </c>
    </row>
    <row r="1099" spans="9:9">
      <c r="I1099" s="15" t="str">
        <f t="shared" si="1"/>
        <v/>
      </c>
    </row>
    <row r="1100" spans="9:9">
      <c r="I1100" s="15" t="str">
        <f t="shared" si="1"/>
        <v/>
      </c>
    </row>
    <row r="1101" spans="9:9">
      <c r="I1101" s="15" t="str">
        <f t="shared" si="1"/>
        <v/>
      </c>
    </row>
    <row r="1102" spans="9:9">
      <c r="I1102" s="15" t="str">
        <f t="shared" si="1"/>
        <v/>
      </c>
    </row>
    <row r="1103" spans="9:9">
      <c r="I1103" s="15" t="str">
        <f t="shared" si="1"/>
        <v/>
      </c>
    </row>
    <row r="1104" spans="9:9">
      <c r="I1104" s="15" t="str">
        <f t="shared" si="1"/>
        <v/>
      </c>
    </row>
    <row r="1105" spans="9:9">
      <c r="I1105" s="15" t="str">
        <f t="shared" si="1"/>
        <v/>
      </c>
    </row>
    <row r="1106" spans="9:9">
      <c r="I1106" s="15" t="str">
        <f t="shared" ref="I1106:I1169" si="2">IFERROR(G1106/H1106,"")</f>
        <v/>
      </c>
    </row>
    <row r="1107" spans="9:9">
      <c r="I1107" s="15" t="str">
        <f t="shared" si="2"/>
        <v/>
      </c>
    </row>
    <row r="1108" spans="9:9">
      <c r="I1108" s="15" t="str">
        <f t="shared" si="2"/>
        <v/>
      </c>
    </row>
    <row r="1109" spans="9:9">
      <c r="I1109" s="15" t="str">
        <f t="shared" si="2"/>
        <v/>
      </c>
    </row>
    <row r="1110" spans="9:9">
      <c r="I1110" s="15" t="str">
        <f t="shared" si="2"/>
        <v/>
      </c>
    </row>
    <row r="1111" spans="9:9">
      <c r="I1111" s="15" t="str">
        <f t="shared" si="2"/>
        <v/>
      </c>
    </row>
    <row r="1112" spans="9:9">
      <c r="I1112" s="15" t="str">
        <f t="shared" si="2"/>
        <v/>
      </c>
    </row>
    <row r="1113" spans="9:9">
      <c r="I1113" s="15" t="str">
        <f t="shared" si="2"/>
        <v/>
      </c>
    </row>
    <row r="1114" spans="9:9">
      <c r="I1114" s="15" t="str">
        <f t="shared" si="2"/>
        <v/>
      </c>
    </row>
    <row r="1115" spans="9:9">
      <c r="I1115" s="15" t="str">
        <f t="shared" si="2"/>
        <v/>
      </c>
    </row>
    <row r="1116" spans="9:9">
      <c r="I1116" s="15" t="str">
        <f t="shared" si="2"/>
        <v/>
      </c>
    </row>
    <row r="1117" spans="9:9">
      <c r="I1117" s="15" t="str">
        <f t="shared" si="2"/>
        <v/>
      </c>
    </row>
    <row r="1118" spans="9:9">
      <c r="I1118" s="15" t="str">
        <f t="shared" si="2"/>
        <v/>
      </c>
    </row>
    <row r="1119" spans="9:9">
      <c r="I1119" s="15" t="str">
        <f t="shared" si="2"/>
        <v/>
      </c>
    </row>
    <row r="1120" spans="9:9">
      <c r="I1120" s="15" t="str">
        <f t="shared" si="2"/>
        <v/>
      </c>
    </row>
    <row r="1121" spans="9:9">
      <c r="I1121" s="15" t="str">
        <f t="shared" si="2"/>
        <v/>
      </c>
    </row>
    <row r="1122" spans="9:9">
      <c r="I1122" s="15" t="str">
        <f t="shared" si="2"/>
        <v/>
      </c>
    </row>
    <row r="1123" spans="9:9">
      <c r="I1123" s="15" t="str">
        <f t="shared" si="2"/>
        <v/>
      </c>
    </row>
    <row r="1124" spans="9:9">
      <c r="I1124" s="15" t="str">
        <f t="shared" si="2"/>
        <v/>
      </c>
    </row>
    <row r="1125" spans="9:9">
      <c r="I1125" s="15" t="str">
        <f t="shared" si="2"/>
        <v/>
      </c>
    </row>
    <row r="1126" spans="9:9">
      <c r="I1126" s="15" t="str">
        <f t="shared" si="2"/>
        <v/>
      </c>
    </row>
    <row r="1127" spans="9:9">
      <c r="I1127" s="15" t="str">
        <f t="shared" si="2"/>
        <v/>
      </c>
    </row>
    <row r="1128" spans="9:9">
      <c r="I1128" s="15" t="str">
        <f t="shared" si="2"/>
        <v/>
      </c>
    </row>
    <row r="1129" spans="9:9">
      <c r="I1129" s="15" t="str">
        <f t="shared" si="2"/>
        <v/>
      </c>
    </row>
    <row r="1130" spans="9:9">
      <c r="I1130" s="15" t="str">
        <f t="shared" si="2"/>
        <v/>
      </c>
    </row>
    <row r="1131" spans="9:9">
      <c r="I1131" s="15" t="str">
        <f t="shared" si="2"/>
        <v/>
      </c>
    </row>
    <row r="1132" spans="9:9">
      <c r="I1132" s="15" t="str">
        <f t="shared" si="2"/>
        <v/>
      </c>
    </row>
    <row r="1133" spans="9:9">
      <c r="I1133" s="15" t="str">
        <f t="shared" si="2"/>
        <v/>
      </c>
    </row>
    <row r="1134" spans="9:9">
      <c r="I1134" s="15" t="str">
        <f t="shared" si="2"/>
        <v/>
      </c>
    </row>
    <row r="1135" spans="9:9">
      <c r="I1135" s="15" t="str">
        <f t="shared" si="2"/>
        <v/>
      </c>
    </row>
    <row r="1136" spans="9:9">
      <c r="I1136" s="15" t="str">
        <f t="shared" si="2"/>
        <v/>
      </c>
    </row>
    <row r="1137" spans="9:9">
      <c r="I1137" s="15" t="str">
        <f t="shared" si="2"/>
        <v/>
      </c>
    </row>
    <row r="1138" spans="9:9">
      <c r="I1138" s="15" t="str">
        <f t="shared" si="2"/>
        <v/>
      </c>
    </row>
    <row r="1139" spans="9:9">
      <c r="I1139" s="15" t="str">
        <f t="shared" si="2"/>
        <v/>
      </c>
    </row>
    <row r="1140" spans="9:9">
      <c r="I1140" s="15" t="str">
        <f t="shared" si="2"/>
        <v/>
      </c>
    </row>
    <row r="1141" spans="9:9">
      <c r="I1141" s="15" t="str">
        <f t="shared" si="2"/>
        <v/>
      </c>
    </row>
    <row r="1142" spans="9:9">
      <c r="I1142" s="15" t="str">
        <f t="shared" si="2"/>
        <v/>
      </c>
    </row>
    <row r="1143" spans="9:9">
      <c r="I1143" s="15" t="str">
        <f t="shared" si="2"/>
        <v/>
      </c>
    </row>
    <row r="1144" spans="9:9">
      <c r="I1144" s="15" t="str">
        <f t="shared" si="2"/>
        <v/>
      </c>
    </row>
    <row r="1145" spans="9:9">
      <c r="I1145" s="15" t="str">
        <f t="shared" si="2"/>
        <v/>
      </c>
    </row>
    <row r="1146" spans="9:9">
      <c r="I1146" s="15" t="str">
        <f t="shared" si="2"/>
        <v/>
      </c>
    </row>
    <row r="1147" spans="9:9">
      <c r="I1147" s="15" t="str">
        <f t="shared" si="2"/>
        <v/>
      </c>
    </row>
    <row r="1148" spans="9:9">
      <c r="I1148" s="15" t="str">
        <f t="shared" si="2"/>
        <v/>
      </c>
    </row>
    <row r="1149" spans="9:9">
      <c r="I1149" s="15" t="str">
        <f t="shared" si="2"/>
        <v/>
      </c>
    </row>
    <row r="1150" spans="9:9">
      <c r="I1150" s="15" t="str">
        <f t="shared" si="2"/>
        <v/>
      </c>
    </row>
    <row r="1151" spans="9:9">
      <c r="I1151" s="15" t="str">
        <f t="shared" si="2"/>
        <v/>
      </c>
    </row>
    <row r="1152" spans="9:9">
      <c r="I1152" s="15" t="str">
        <f t="shared" si="2"/>
        <v/>
      </c>
    </row>
    <row r="1153" spans="9:9">
      <c r="I1153" s="15" t="str">
        <f t="shared" si="2"/>
        <v/>
      </c>
    </row>
    <row r="1154" spans="9:9">
      <c r="I1154" s="15" t="str">
        <f t="shared" si="2"/>
        <v/>
      </c>
    </row>
    <row r="1155" spans="9:9">
      <c r="I1155" s="15" t="str">
        <f t="shared" si="2"/>
        <v/>
      </c>
    </row>
    <row r="1156" spans="9:9">
      <c r="I1156" s="15" t="str">
        <f t="shared" si="2"/>
        <v/>
      </c>
    </row>
    <row r="1157" spans="9:9">
      <c r="I1157" s="15" t="str">
        <f t="shared" si="2"/>
        <v/>
      </c>
    </row>
    <row r="1158" spans="9:9">
      <c r="I1158" s="15" t="str">
        <f t="shared" si="2"/>
        <v/>
      </c>
    </row>
    <row r="1159" spans="9:9">
      <c r="I1159" s="15" t="str">
        <f t="shared" si="2"/>
        <v/>
      </c>
    </row>
    <row r="1160" spans="9:9">
      <c r="I1160" s="15" t="str">
        <f t="shared" si="2"/>
        <v/>
      </c>
    </row>
    <row r="1161" spans="9:9">
      <c r="I1161" s="15" t="str">
        <f t="shared" si="2"/>
        <v/>
      </c>
    </row>
    <row r="1162" spans="9:9">
      <c r="I1162" s="15" t="str">
        <f t="shared" si="2"/>
        <v/>
      </c>
    </row>
    <row r="1163" spans="9:9">
      <c r="I1163" s="15" t="str">
        <f t="shared" si="2"/>
        <v/>
      </c>
    </row>
    <row r="1164" spans="9:9">
      <c r="I1164" s="15" t="str">
        <f t="shared" si="2"/>
        <v/>
      </c>
    </row>
    <row r="1165" spans="9:9">
      <c r="I1165" s="15" t="str">
        <f t="shared" si="2"/>
        <v/>
      </c>
    </row>
    <row r="1166" spans="9:9">
      <c r="I1166" s="15" t="str">
        <f t="shared" si="2"/>
        <v/>
      </c>
    </row>
    <row r="1167" spans="9:9">
      <c r="I1167" s="15" t="str">
        <f t="shared" si="2"/>
        <v/>
      </c>
    </row>
    <row r="1168" spans="9:9">
      <c r="I1168" s="15" t="str">
        <f t="shared" si="2"/>
        <v/>
      </c>
    </row>
    <row r="1169" spans="9:9">
      <c r="I1169" s="15" t="str">
        <f t="shared" si="2"/>
        <v/>
      </c>
    </row>
    <row r="1170" spans="9:9">
      <c r="I1170" s="15" t="str">
        <f t="shared" ref="I1170:I1233" si="3">IFERROR(G1170/H1170,"")</f>
        <v/>
      </c>
    </row>
    <row r="1171" spans="9:9">
      <c r="I1171" s="15" t="str">
        <f t="shared" si="3"/>
        <v/>
      </c>
    </row>
    <row r="1172" spans="9:9">
      <c r="I1172" s="15" t="str">
        <f t="shared" si="3"/>
        <v/>
      </c>
    </row>
    <row r="1173" spans="9:9">
      <c r="I1173" s="15" t="str">
        <f t="shared" si="3"/>
        <v/>
      </c>
    </row>
    <row r="1174" spans="9:9">
      <c r="I1174" s="15" t="str">
        <f t="shared" si="3"/>
        <v/>
      </c>
    </row>
    <row r="1175" spans="9:9">
      <c r="I1175" s="15" t="str">
        <f t="shared" si="3"/>
        <v/>
      </c>
    </row>
    <row r="1176" spans="9:9">
      <c r="I1176" s="15" t="str">
        <f t="shared" si="3"/>
        <v/>
      </c>
    </row>
    <row r="1177" spans="9:9">
      <c r="I1177" s="15" t="str">
        <f t="shared" si="3"/>
        <v/>
      </c>
    </row>
    <row r="1178" spans="9:9">
      <c r="I1178" s="15" t="str">
        <f t="shared" si="3"/>
        <v/>
      </c>
    </row>
    <row r="1179" spans="9:9">
      <c r="I1179" s="15" t="str">
        <f t="shared" si="3"/>
        <v/>
      </c>
    </row>
    <row r="1180" spans="9:9">
      <c r="I1180" s="15" t="str">
        <f t="shared" si="3"/>
        <v/>
      </c>
    </row>
    <row r="1181" spans="9:9">
      <c r="I1181" s="15" t="str">
        <f t="shared" si="3"/>
        <v/>
      </c>
    </row>
    <row r="1182" spans="9:9">
      <c r="I1182" s="15" t="str">
        <f t="shared" si="3"/>
        <v/>
      </c>
    </row>
    <row r="1183" spans="9:9">
      <c r="I1183" s="15" t="str">
        <f t="shared" si="3"/>
        <v/>
      </c>
    </row>
    <row r="1184" spans="9:9">
      <c r="I1184" s="15" t="str">
        <f t="shared" si="3"/>
        <v/>
      </c>
    </row>
    <row r="1185" spans="9:9">
      <c r="I1185" s="15" t="str">
        <f t="shared" si="3"/>
        <v/>
      </c>
    </row>
    <row r="1186" spans="9:9">
      <c r="I1186" s="15" t="str">
        <f t="shared" si="3"/>
        <v/>
      </c>
    </row>
    <row r="1187" spans="9:9">
      <c r="I1187" s="15" t="str">
        <f t="shared" si="3"/>
        <v/>
      </c>
    </row>
    <row r="1188" spans="9:9">
      <c r="I1188" s="15" t="str">
        <f t="shared" si="3"/>
        <v/>
      </c>
    </row>
    <row r="1189" spans="9:9">
      <c r="I1189" s="15" t="str">
        <f t="shared" si="3"/>
        <v/>
      </c>
    </row>
    <row r="1190" spans="9:9">
      <c r="I1190" s="15" t="str">
        <f t="shared" si="3"/>
        <v/>
      </c>
    </row>
    <row r="1191" spans="9:9">
      <c r="I1191" s="15" t="str">
        <f t="shared" si="3"/>
        <v/>
      </c>
    </row>
    <row r="1192" spans="9:9">
      <c r="I1192" s="15" t="str">
        <f t="shared" si="3"/>
        <v/>
      </c>
    </row>
    <row r="1193" spans="9:9">
      <c r="I1193" s="15" t="str">
        <f t="shared" si="3"/>
        <v/>
      </c>
    </row>
    <row r="1194" spans="9:9">
      <c r="I1194" s="15" t="str">
        <f t="shared" si="3"/>
        <v/>
      </c>
    </row>
    <row r="1195" spans="9:9">
      <c r="I1195" s="15" t="str">
        <f t="shared" si="3"/>
        <v/>
      </c>
    </row>
    <row r="1196" spans="9:9">
      <c r="I1196" s="15" t="str">
        <f t="shared" si="3"/>
        <v/>
      </c>
    </row>
    <row r="1197" spans="9:9">
      <c r="I1197" s="15" t="str">
        <f t="shared" si="3"/>
        <v/>
      </c>
    </row>
    <row r="1198" spans="9:9">
      <c r="I1198" s="15" t="str">
        <f t="shared" si="3"/>
        <v/>
      </c>
    </row>
    <row r="1199" spans="9:9">
      <c r="I1199" s="15" t="str">
        <f t="shared" si="3"/>
        <v/>
      </c>
    </row>
    <row r="1200" spans="9:9">
      <c r="I1200" s="15" t="str">
        <f t="shared" si="3"/>
        <v/>
      </c>
    </row>
    <row r="1201" spans="9:9">
      <c r="I1201" s="15" t="str">
        <f t="shared" si="3"/>
        <v/>
      </c>
    </row>
    <row r="1202" spans="9:9">
      <c r="I1202" s="15" t="str">
        <f t="shared" si="3"/>
        <v/>
      </c>
    </row>
    <row r="1203" spans="9:9">
      <c r="I1203" s="15" t="str">
        <f t="shared" si="3"/>
        <v/>
      </c>
    </row>
    <row r="1204" spans="9:9">
      <c r="I1204" s="15" t="str">
        <f t="shared" si="3"/>
        <v/>
      </c>
    </row>
    <row r="1205" spans="9:9">
      <c r="I1205" s="15" t="str">
        <f t="shared" si="3"/>
        <v/>
      </c>
    </row>
    <row r="1206" spans="9:9">
      <c r="I1206" s="15" t="str">
        <f t="shared" si="3"/>
        <v/>
      </c>
    </row>
    <row r="1207" spans="9:9">
      <c r="I1207" s="15" t="str">
        <f t="shared" si="3"/>
        <v/>
      </c>
    </row>
    <row r="1208" spans="9:9">
      <c r="I1208" s="15" t="str">
        <f t="shared" si="3"/>
        <v/>
      </c>
    </row>
    <row r="1209" spans="9:9">
      <c r="I1209" s="15" t="str">
        <f t="shared" si="3"/>
        <v/>
      </c>
    </row>
    <row r="1210" spans="9:9">
      <c r="I1210" s="15" t="str">
        <f t="shared" si="3"/>
        <v/>
      </c>
    </row>
    <row r="1211" spans="9:9">
      <c r="I1211" s="15" t="str">
        <f t="shared" si="3"/>
        <v/>
      </c>
    </row>
    <row r="1212" spans="9:9">
      <c r="I1212" s="15" t="str">
        <f t="shared" si="3"/>
        <v/>
      </c>
    </row>
    <row r="1213" spans="9:9">
      <c r="I1213" s="15" t="str">
        <f t="shared" si="3"/>
        <v/>
      </c>
    </row>
    <row r="1214" spans="9:9">
      <c r="I1214" s="15" t="str">
        <f t="shared" si="3"/>
        <v/>
      </c>
    </row>
    <row r="1215" spans="9:9">
      <c r="I1215" s="15" t="str">
        <f t="shared" si="3"/>
        <v/>
      </c>
    </row>
    <row r="1216" spans="9:9">
      <c r="I1216" s="15" t="str">
        <f t="shared" si="3"/>
        <v/>
      </c>
    </row>
    <row r="1217" spans="9:9">
      <c r="I1217" s="15" t="str">
        <f t="shared" si="3"/>
        <v/>
      </c>
    </row>
    <row r="1218" spans="9:9">
      <c r="I1218" s="15" t="str">
        <f t="shared" si="3"/>
        <v/>
      </c>
    </row>
    <row r="1219" spans="9:9">
      <c r="I1219" s="15" t="str">
        <f t="shared" si="3"/>
        <v/>
      </c>
    </row>
    <row r="1220" spans="9:9">
      <c r="I1220" s="15" t="str">
        <f t="shared" si="3"/>
        <v/>
      </c>
    </row>
    <row r="1221" spans="9:9">
      <c r="I1221" s="15" t="str">
        <f t="shared" si="3"/>
        <v/>
      </c>
    </row>
    <row r="1222" spans="9:9">
      <c r="I1222" s="15" t="str">
        <f t="shared" si="3"/>
        <v/>
      </c>
    </row>
    <row r="1223" spans="9:9">
      <c r="I1223" s="15" t="str">
        <f t="shared" si="3"/>
        <v/>
      </c>
    </row>
    <row r="1224" spans="9:9">
      <c r="I1224" s="15" t="str">
        <f t="shared" si="3"/>
        <v/>
      </c>
    </row>
    <row r="1225" spans="9:9">
      <c r="I1225" s="15" t="str">
        <f t="shared" si="3"/>
        <v/>
      </c>
    </row>
    <row r="1226" spans="9:9">
      <c r="I1226" s="15" t="str">
        <f t="shared" si="3"/>
        <v/>
      </c>
    </row>
    <row r="1227" spans="9:9">
      <c r="I1227" s="15" t="str">
        <f t="shared" si="3"/>
        <v/>
      </c>
    </row>
    <row r="1228" spans="9:9">
      <c r="I1228" s="15" t="str">
        <f t="shared" si="3"/>
        <v/>
      </c>
    </row>
    <row r="1229" spans="9:9">
      <c r="I1229" s="15" t="str">
        <f t="shared" si="3"/>
        <v/>
      </c>
    </row>
    <row r="1230" spans="9:9">
      <c r="I1230" s="15" t="str">
        <f t="shared" si="3"/>
        <v/>
      </c>
    </row>
    <row r="1231" spans="9:9">
      <c r="I1231" s="15" t="str">
        <f t="shared" si="3"/>
        <v/>
      </c>
    </row>
    <row r="1232" spans="9:9">
      <c r="I1232" s="15" t="str">
        <f t="shared" si="3"/>
        <v/>
      </c>
    </row>
    <row r="1233" spans="9:9">
      <c r="I1233" s="15" t="str">
        <f t="shared" si="3"/>
        <v/>
      </c>
    </row>
    <row r="1234" spans="9:9">
      <c r="I1234" s="15" t="str">
        <f t="shared" ref="I1234:I1297" si="4">IFERROR(G1234/H1234,"")</f>
        <v/>
      </c>
    </row>
    <row r="1235" spans="9:9">
      <c r="I1235" s="15" t="str">
        <f t="shared" si="4"/>
        <v/>
      </c>
    </row>
    <row r="1236" spans="9:9">
      <c r="I1236" s="15" t="str">
        <f t="shared" si="4"/>
        <v/>
      </c>
    </row>
    <row r="1237" spans="9:9">
      <c r="I1237" s="15" t="str">
        <f t="shared" si="4"/>
        <v/>
      </c>
    </row>
    <row r="1238" spans="9:9">
      <c r="I1238" s="15" t="str">
        <f t="shared" si="4"/>
        <v/>
      </c>
    </row>
    <row r="1239" spans="9:9">
      <c r="I1239" s="15" t="str">
        <f t="shared" si="4"/>
        <v/>
      </c>
    </row>
    <row r="1240" spans="9:9">
      <c r="I1240" s="15" t="str">
        <f t="shared" si="4"/>
        <v/>
      </c>
    </row>
    <row r="1241" spans="9:9">
      <c r="I1241" s="15" t="str">
        <f t="shared" si="4"/>
        <v/>
      </c>
    </row>
    <row r="1242" spans="9:9">
      <c r="I1242" s="15" t="str">
        <f t="shared" si="4"/>
        <v/>
      </c>
    </row>
    <row r="1243" spans="9:9">
      <c r="I1243" s="15" t="str">
        <f t="shared" si="4"/>
        <v/>
      </c>
    </row>
    <row r="1244" spans="9:9">
      <c r="I1244" s="15" t="str">
        <f t="shared" si="4"/>
        <v/>
      </c>
    </row>
    <row r="1245" spans="9:9">
      <c r="I1245" s="15" t="str">
        <f t="shared" si="4"/>
        <v/>
      </c>
    </row>
    <row r="1246" spans="9:9">
      <c r="I1246" s="15" t="str">
        <f t="shared" si="4"/>
        <v/>
      </c>
    </row>
    <row r="1247" spans="9:9">
      <c r="I1247" s="15" t="str">
        <f t="shared" si="4"/>
        <v/>
      </c>
    </row>
    <row r="1248" spans="9:9">
      <c r="I1248" s="15" t="str">
        <f t="shared" si="4"/>
        <v/>
      </c>
    </row>
    <row r="1249" spans="9:9">
      <c r="I1249" s="15" t="str">
        <f t="shared" si="4"/>
        <v/>
      </c>
    </row>
    <row r="1250" spans="9:9">
      <c r="I1250" s="15" t="str">
        <f t="shared" si="4"/>
        <v/>
      </c>
    </row>
    <row r="1251" spans="9:9">
      <c r="I1251" s="15" t="str">
        <f t="shared" si="4"/>
        <v/>
      </c>
    </row>
    <row r="1252" spans="9:9">
      <c r="I1252" s="15" t="str">
        <f t="shared" si="4"/>
        <v/>
      </c>
    </row>
    <row r="1253" spans="9:9">
      <c r="I1253" s="15" t="str">
        <f t="shared" si="4"/>
        <v/>
      </c>
    </row>
    <row r="1254" spans="9:9">
      <c r="I1254" s="15" t="str">
        <f t="shared" si="4"/>
        <v/>
      </c>
    </row>
    <row r="1255" spans="9:9">
      <c r="I1255" s="15" t="str">
        <f t="shared" si="4"/>
        <v/>
      </c>
    </row>
    <row r="1256" spans="9:9">
      <c r="I1256" s="15" t="str">
        <f t="shared" si="4"/>
        <v/>
      </c>
    </row>
    <row r="1257" spans="9:9">
      <c r="I1257" s="15" t="str">
        <f t="shared" si="4"/>
        <v/>
      </c>
    </row>
    <row r="1258" spans="9:9">
      <c r="I1258" s="15" t="str">
        <f t="shared" si="4"/>
        <v/>
      </c>
    </row>
    <row r="1259" spans="9:9">
      <c r="I1259" s="15" t="str">
        <f t="shared" si="4"/>
        <v/>
      </c>
    </row>
    <row r="1260" spans="9:9">
      <c r="I1260" s="15" t="str">
        <f t="shared" si="4"/>
        <v/>
      </c>
    </row>
    <row r="1261" spans="9:9">
      <c r="I1261" s="15" t="str">
        <f t="shared" si="4"/>
        <v/>
      </c>
    </row>
    <row r="1262" spans="9:9">
      <c r="I1262" s="15" t="str">
        <f t="shared" si="4"/>
        <v/>
      </c>
    </row>
    <row r="1263" spans="9:9">
      <c r="I1263" s="15" t="str">
        <f t="shared" si="4"/>
        <v/>
      </c>
    </row>
    <row r="1264" spans="9:9">
      <c r="I1264" s="15" t="str">
        <f t="shared" si="4"/>
        <v/>
      </c>
    </row>
    <row r="1265" spans="9:9">
      <c r="I1265" s="15" t="str">
        <f t="shared" si="4"/>
        <v/>
      </c>
    </row>
    <row r="1266" spans="9:9">
      <c r="I1266" s="15" t="str">
        <f t="shared" si="4"/>
        <v/>
      </c>
    </row>
    <row r="1267" spans="9:9">
      <c r="I1267" s="15" t="str">
        <f t="shared" si="4"/>
        <v/>
      </c>
    </row>
    <row r="1268" spans="9:9">
      <c r="I1268" s="15" t="str">
        <f t="shared" si="4"/>
        <v/>
      </c>
    </row>
    <row r="1269" spans="9:9">
      <c r="I1269" s="15" t="str">
        <f t="shared" si="4"/>
        <v/>
      </c>
    </row>
    <row r="1270" spans="9:9">
      <c r="I1270" s="15" t="str">
        <f t="shared" si="4"/>
        <v/>
      </c>
    </row>
    <row r="1271" spans="9:9">
      <c r="I1271" s="15" t="str">
        <f t="shared" si="4"/>
        <v/>
      </c>
    </row>
    <row r="1272" spans="9:9">
      <c r="I1272" s="15" t="str">
        <f t="shared" si="4"/>
        <v/>
      </c>
    </row>
    <row r="1273" spans="9:9">
      <c r="I1273" s="15" t="str">
        <f t="shared" si="4"/>
        <v/>
      </c>
    </row>
    <row r="1274" spans="9:9">
      <c r="I1274" s="15" t="str">
        <f t="shared" si="4"/>
        <v/>
      </c>
    </row>
    <row r="1275" spans="9:9">
      <c r="I1275" s="15" t="str">
        <f t="shared" si="4"/>
        <v/>
      </c>
    </row>
    <row r="1276" spans="9:9">
      <c r="I1276" s="15" t="str">
        <f t="shared" si="4"/>
        <v/>
      </c>
    </row>
    <row r="1277" spans="9:9">
      <c r="I1277" s="15" t="str">
        <f t="shared" si="4"/>
        <v/>
      </c>
    </row>
    <row r="1278" spans="9:9">
      <c r="I1278" s="15" t="str">
        <f t="shared" si="4"/>
        <v/>
      </c>
    </row>
    <row r="1279" spans="9:9">
      <c r="I1279" s="15" t="str">
        <f t="shared" si="4"/>
        <v/>
      </c>
    </row>
    <row r="1280" spans="9:9">
      <c r="I1280" s="15" t="str">
        <f t="shared" si="4"/>
        <v/>
      </c>
    </row>
    <row r="1281" spans="9:9">
      <c r="I1281" s="15" t="str">
        <f t="shared" si="4"/>
        <v/>
      </c>
    </row>
    <row r="1282" spans="9:9">
      <c r="I1282" s="15" t="str">
        <f t="shared" si="4"/>
        <v/>
      </c>
    </row>
    <row r="1283" spans="9:9">
      <c r="I1283" s="15" t="str">
        <f t="shared" si="4"/>
        <v/>
      </c>
    </row>
    <row r="1284" spans="9:9">
      <c r="I1284" s="15" t="str">
        <f t="shared" si="4"/>
        <v/>
      </c>
    </row>
    <row r="1285" spans="9:9">
      <c r="I1285" s="15" t="str">
        <f t="shared" si="4"/>
        <v/>
      </c>
    </row>
    <row r="1286" spans="9:9">
      <c r="I1286" s="15" t="str">
        <f t="shared" si="4"/>
        <v/>
      </c>
    </row>
    <row r="1287" spans="9:9">
      <c r="I1287" s="15" t="str">
        <f t="shared" si="4"/>
        <v/>
      </c>
    </row>
    <row r="1288" spans="9:9">
      <c r="I1288" s="15" t="str">
        <f t="shared" si="4"/>
        <v/>
      </c>
    </row>
    <row r="1289" spans="9:9">
      <c r="I1289" s="15" t="str">
        <f t="shared" si="4"/>
        <v/>
      </c>
    </row>
    <row r="1290" spans="9:9">
      <c r="I1290" s="15" t="str">
        <f t="shared" si="4"/>
        <v/>
      </c>
    </row>
    <row r="1291" spans="9:9">
      <c r="I1291" s="15" t="str">
        <f t="shared" si="4"/>
        <v/>
      </c>
    </row>
    <row r="1292" spans="9:9">
      <c r="I1292" s="15" t="str">
        <f t="shared" si="4"/>
        <v/>
      </c>
    </row>
    <row r="1293" spans="9:9">
      <c r="I1293" s="15" t="str">
        <f t="shared" si="4"/>
        <v/>
      </c>
    </row>
    <row r="1294" spans="9:9">
      <c r="I1294" s="15" t="str">
        <f t="shared" si="4"/>
        <v/>
      </c>
    </row>
    <row r="1295" spans="9:9">
      <c r="I1295" s="15" t="str">
        <f t="shared" si="4"/>
        <v/>
      </c>
    </row>
    <row r="1296" spans="9:9">
      <c r="I1296" s="15" t="str">
        <f t="shared" si="4"/>
        <v/>
      </c>
    </row>
    <row r="1297" spans="9:9">
      <c r="I1297" s="15" t="str">
        <f t="shared" si="4"/>
        <v/>
      </c>
    </row>
    <row r="1298" spans="9:9">
      <c r="I1298" s="15" t="str">
        <f t="shared" ref="I1298:I1361" si="5">IFERROR(G1298/H1298,"")</f>
        <v/>
      </c>
    </row>
    <row r="1299" spans="9:9">
      <c r="I1299" s="15" t="str">
        <f t="shared" si="5"/>
        <v/>
      </c>
    </row>
    <row r="1300" spans="9:9">
      <c r="I1300" s="15" t="str">
        <f t="shared" si="5"/>
        <v/>
      </c>
    </row>
    <row r="1301" spans="9:9">
      <c r="I1301" s="15" t="str">
        <f t="shared" si="5"/>
        <v/>
      </c>
    </row>
    <row r="1302" spans="9:9">
      <c r="I1302" s="15" t="str">
        <f t="shared" si="5"/>
        <v/>
      </c>
    </row>
    <row r="1303" spans="9:9">
      <c r="I1303" s="15" t="str">
        <f t="shared" si="5"/>
        <v/>
      </c>
    </row>
    <row r="1304" spans="9:9">
      <c r="I1304" s="15" t="str">
        <f t="shared" si="5"/>
        <v/>
      </c>
    </row>
    <row r="1305" spans="9:9">
      <c r="I1305" s="15" t="str">
        <f t="shared" si="5"/>
        <v/>
      </c>
    </row>
    <row r="1306" spans="9:9">
      <c r="I1306" s="15" t="str">
        <f t="shared" si="5"/>
        <v/>
      </c>
    </row>
    <row r="1307" spans="9:9">
      <c r="I1307" s="15" t="str">
        <f t="shared" si="5"/>
        <v/>
      </c>
    </row>
    <row r="1308" spans="9:9">
      <c r="I1308" s="15" t="str">
        <f t="shared" si="5"/>
        <v/>
      </c>
    </row>
    <row r="1309" spans="9:9">
      <c r="I1309" s="15" t="str">
        <f t="shared" si="5"/>
        <v/>
      </c>
    </row>
    <row r="1310" spans="9:9">
      <c r="I1310" s="15" t="str">
        <f t="shared" si="5"/>
        <v/>
      </c>
    </row>
    <row r="1311" spans="9:9">
      <c r="I1311" s="15" t="str">
        <f t="shared" si="5"/>
        <v/>
      </c>
    </row>
    <row r="1312" spans="9:9">
      <c r="I1312" s="15" t="str">
        <f t="shared" si="5"/>
        <v/>
      </c>
    </row>
    <row r="1313" spans="9:9">
      <c r="I1313" s="15" t="str">
        <f t="shared" si="5"/>
        <v/>
      </c>
    </row>
    <row r="1314" spans="9:9">
      <c r="I1314" s="15" t="str">
        <f t="shared" si="5"/>
        <v/>
      </c>
    </row>
    <row r="1315" spans="9:9">
      <c r="I1315" s="15" t="str">
        <f t="shared" si="5"/>
        <v/>
      </c>
    </row>
    <row r="1316" spans="9:9">
      <c r="I1316" s="15" t="str">
        <f t="shared" si="5"/>
        <v/>
      </c>
    </row>
    <row r="1317" spans="9:9">
      <c r="I1317" s="15" t="str">
        <f t="shared" si="5"/>
        <v/>
      </c>
    </row>
    <row r="1318" spans="9:9">
      <c r="I1318" s="15" t="str">
        <f t="shared" si="5"/>
        <v/>
      </c>
    </row>
    <row r="1319" spans="9:9">
      <c r="I1319" s="15" t="str">
        <f t="shared" si="5"/>
        <v/>
      </c>
    </row>
    <row r="1320" spans="9:9">
      <c r="I1320" s="15" t="str">
        <f t="shared" si="5"/>
        <v/>
      </c>
    </row>
    <row r="1321" spans="9:9">
      <c r="I1321" s="15" t="str">
        <f t="shared" si="5"/>
        <v/>
      </c>
    </row>
    <row r="1322" spans="9:9">
      <c r="I1322" s="15" t="str">
        <f t="shared" si="5"/>
        <v/>
      </c>
    </row>
    <row r="1323" spans="9:9">
      <c r="I1323" s="15" t="str">
        <f t="shared" si="5"/>
        <v/>
      </c>
    </row>
    <row r="1324" spans="9:9">
      <c r="I1324" s="15" t="str">
        <f t="shared" si="5"/>
        <v/>
      </c>
    </row>
    <row r="1325" spans="9:9">
      <c r="I1325" s="15" t="str">
        <f t="shared" si="5"/>
        <v/>
      </c>
    </row>
    <row r="1326" spans="9:9">
      <c r="I1326" s="15" t="str">
        <f t="shared" si="5"/>
        <v/>
      </c>
    </row>
    <row r="1327" spans="9:9">
      <c r="I1327" s="15" t="str">
        <f t="shared" si="5"/>
        <v/>
      </c>
    </row>
    <row r="1328" spans="9:9">
      <c r="I1328" s="15" t="str">
        <f t="shared" si="5"/>
        <v/>
      </c>
    </row>
    <row r="1329" spans="9:9">
      <c r="I1329" s="15" t="str">
        <f t="shared" si="5"/>
        <v/>
      </c>
    </row>
    <row r="1330" spans="9:9">
      <c r="I1330" s="15" t="str">
        <f t="shared" si="5"/>
        <v/>
      </c>
    </row>
    <row r="1331" spans="9:9">
      <c r="I1331" s="15" t="str">
        <f t="shared" si="5"/>
        <v/>
      </c>
    </row>
    <row r="1332" spans="9:9">
      <c r="I1332" s="15" t="str">
        <f t="shared" si="5"/>
        <v/>
      </c>
    </row>
    <row r="1333" spans="9:9">
      <c r="I1333" s="15" t="str">
        <f t="shared" si="5"/>
        <v/>
      </c>
    </row>
    <row r="1334" spans="9:9">
      <c r="I1334" s="15" t="str">
        <f t="shared" si="5"/>
        <v/>
      </c>
    </row>
    <row r="1335" spans="9:9">
      <c r="I1335" s="15" t="str">
        <f t="shared" si="5"/>
        <v/>
      </c>
    </row>
    <row r="1336" spans="9:9">
      <c r="I1336" s="15" t="str">
        <f t="shared" si="5"/>
        <v/>
      </c>
    </row>
    <row r="1337" spans="9:9">
      <c r="I1337" s="15" t="str">
        <f t="shared" si="5"/>
        <v/>
      </c>
    </row>
    <row r="1338" spans="9:9">
      <c r="I1338" s="15" t="str">
        <f t="shared" si="5"/>
        <v/>
      </c>
    </row>
    <row r="1339" spans="9:9">
      <c r="I1339" s="15" t="str">
        <f t="shared" si="5"/>
        <v/>
      </c>
    </row>
    <row r="1340" spans="9:9">
      <c r="I1340" s="15" t="str">
        <f t="shared" si="5"/>
        <v/>
      </c>
    </row>
    <row r="1341" spans="9:9">
      <c r="I1341" s="15" t="str">
        <f t="shared" si="5"/>
        <v/>
      </c>
    </row>
    <row r="1342" spans="9:9">
      <c r="I1342" s="15" t="str">
        <f t="shared" si="5"/>
        <v/>
      </c>
    </row>
    <row r="1343" spans="9:9">
      <c r="I1343" s="15" t="str">
        <f t="shared" si="5"/>
        <v/>
      </c>
    </row>
    <row r="1344" spans="9:9">
      <c r="I1344" s="15" t="str">
        <f t="shared" si="5"/>
        <v/>
      </c>
    </row>
    <row r="1345" spans="9:9">
      <c r="I1345" s="15" t="str">
        <f t="shared" si="5"/>
        <v/>
      </c>
    </row>
    <row r="1346" spans="9:9">
      <c r="I1346" s="15" t="str">
        <f t="shared" si="5"/>
        <v/>
      </c>
    </row>
    <row r="1347" spans="9:9">
      <c r="I1347" s="15" t="str">
        <f t="shared" si="5"/>
        <v/>
      </c>
    </row>
    <row r="1348" spans="9:9">
      <c r="I1348" s="15" t="str">
        <f t="shared" si="5"/>
        <v/>
      </c>
    </row>
    <row r="1349" spans="9:9">
      <c r="I1349" s="15" t="str">
        <f t="shared" si="5"/>
        <v/>
      </c>
    </row>
    <row r="1350" spans="9:9">
      <c r="I1350" s="15" t="str">
        <f t="shared" si="5"/>
        <v/>
      </c>
    </row>
    <row r="1351" spans="9:9">
      <c r="I1351" s="15" t="str">
        <f t="shared" si="5"/>
        <v/>
      </c>
    </row>
    <row r="1352" spans="9:9">
      <c r="I1352" s="15" t="str">
        <f t="shared" si="5"/>
        <v/>
      </c>
    </row>
    <row r="1353" spans="9:9">
      <c r="I1353" s="15" t="str">
        <f t="shared" si="5"/>
        <v/>
      </c>
    </row>
    <row r="1354" spans="9:9">
      <c r="I1354" s="15" t="str">
        <f t="shared" si="5"/>
        <v/>
      </c>
    </row>
    <row r="1355" spans="9:9">
      <c r="I1355" s="15" t="str">
        <f t="shared" si="5"/>
        <v/>
      </c>
    </row>
    <row r="1356" spans="9:9">
      <c r="I1356" s="15" t="str">
        <f t="shared" si="5"/>
        <v/>
      </c>
    </row>
    <row r="1357" spans="9:9">
      <c r="I1357" s="15" t="str">
        <f t="shared" si="5"/>
        <v/>
      </c>
    </row>
    <row r="1358" spans="9:9">
      <c r="I1358" s="15" t="str">
        <f t="shared" si="5"/>
        <v/>
      </c>
    </row>
    <row r="1359" spans="9:9">
      <c r="I1359" s="15" t="str">
        <f t="shared" si="5"/>
        <v/>
      </c>
    </row>
    <row r="1360" spans="9:9">
      <c r="I1360" s="15" t="str">
        <f t="shared" si="5"/>
        <v/>
      </c>
    </row>
    <row r="1361" spans="9:9">
      <c r="I1361" s="15" t="str">
        <f t="shared" si="5"/>
        <v/>
      </c>
    </row>
    <row r="1362" spans="9:9">
      <c r="I1362" s="15" t="str">
        <f t="shared" ref="I1362:I1425" si="6">IFERROR(G1362/H1362,"")</f>
        <v/>
      </c>
    </row>
    <row r="1363" spans="9:9">
      <c r="I1363" s="15" t="str">
        <f t="shared" si="6"/>
        <v/>
      </c>
    </row>
    <row r="1364" spans="9:9">
      <c r="I1364" s="15" t="str">
        <f t="shared" si="6"/>
        <v/>
      </c>
    </row>
    <row r="1365" spans="9:9">
      <c r="I1365" s="15" t="str">
        <f t="shared" si="6"/>
        <v/>
      </c>
    </row>
    <row r="1366" spans="9:9">
      <c r="I1366" s="15" t="str">
        <f t="shared" si="6"/>
        <v/>
      </c>
    </row>
    <row r="1367" spans="9:9">
      <c r="I1367" s="15" t="str">
        <f t="shared" si="6"/>
        <v/>
      </c>
    </row>
    <row r="1368" spans="9:9">
      <c r="I1368" s="15" t="str">
        <f t="shared" si="6"/>
        <v/>
      </c>
    </row>
    <row r="1369" spans="9:9">
      <c r="I1369" s="15" t="str">
        <f t="shared" si="6"/>
        <v/>
      </c>
    </row>
    <row r="1370" spans="9:9">
      <c r="I1370" s="15" t="str">
        <f t="shared" si="6"/>
        <v/>
      </c>
    </row>
    <row r="1371" spans="9:9">
      <c r="I1371" s="15" t="str">
        <f t="shared" si="6"/>
        <v/>
      </c>
    </row>
    <row r="1372" spans="9:9">
      <c r="I1372" s="15" t="str">
        <f t="shared" si="6"/>
        <v/>
      </c>
    </row>
    <row r="1373" spans="9:9">
      <c r="I1373" s="15" t="str">
        <f t="shared" si="6"/>
        <v/>
      </c>
    </row>
    <row r="1374" spans="9:9">
      <c r="I1374" s="15" t="str">
        <f t="shared" si="6"/>
        <v/>
      </c>
    </row>
    <row r="1375" spans="9:9">
      <c r="I1375" s="15" t="str">
        <f t="shared" si="6"/>
        <v/>
      </c>
    </row>
    <row r="1376" spans="9:9">
      <c r="I1376" s="15" t="str">
        <f t="shared" si="6"/>
        <v/>
      </c>
    </row>
    <row r="1377" spans="9:9">
      <c r="I1377" s="15" t="str">
        <f t="shared" si="6"/>
        <v/>
      </c>
    </row>
    <row r="1378" spans="9:9">
      <c r="I1378" s="15" t="str">
        <f t="shared" si="6"/>
        <v/>
      </c>
    </row>
    <row r="1379" spans="9:9">
      <c r="I1379" s="15" t="str">
        <f t="shared" si="6"/>
        <v/>
      </c>
    </row>
    <row r="1380" spans="9:9">
      <c r="I1380" s="15" t="str">
        <f t="shared" si="6"/>
        <v/>
      </c>
    </row>
    <row r="1381" spans="9:9">
      <c r="I1381" s="15" t="str">
        <f t="shared" si="6"/>
        <v/>
      </c>
    </row>
    <row r="1382" spans="9:9">
      <c r="I1382" s="15" t="str">
        <f t="shared" si="6"/>
        <v/>
      </c>
    </row>
    <row r="1383" spans="9:9">
      <c r="I1383" s="15" t="str">
        <f t="shared" si="6"/>
        <v/>
      </c>
    </row>
    <row r="1384" spans="9:9">
      <c r="I1384" s="15" t="str">
        <f t="shared" si="6"/>
        <v/>
      </c>
    </row>
    <row r="1385" spans="9:9">
      <c r="I1385" s="15" t="str">
        <f t="shared" si="6"/>
        <v/>
      </c>
    </row>
    <row r="1386" spans="9:9">
      <c r="I1386" s="15" t="str">
        <f t="shared" si="6"/>
        <v/>
      </c>
    </row>
    <row r="1387" spans="9:9">
      <c r="I1387" s="15" t="str">
        <f t="shared" si="6"/>
        <v/>
      </c>
    </row>
    <row r="1388" spans="9:9">
      <c r="I1388" s="15" t="str">
        <f t="shared" si="6"/>
        <v/>
      </c>
    </row>
    <row r="1389" spans="9:9">
      <c r="I1389" s="15" t="str">
        <f t="shared" si="6"/>
        <v/>
      </c>
    </row>
    <row r="1390" spans="9:9">
      <c r="I1390" s="15" t="str">
        <f t="shared" si="6"/>
        <v/>
      </c>
    </row>
    <row r="1391" spans="9:9">
      <c r="I1391" s="15" t="str">
        <f t="shared" si="6"/>
        <v/>
      </c>
    </row>
    <row r="1392" spans="9:9">
      <c r="I1392" s="15" t="str">
        <f t="shared" si="6"/>
        <v/>
      </c>
    </row>
    <row r="1393" spans="9:9">
      <c r="I1393" s="15" t="str">
        <f t="shared" si="6"/>
        <v/>
      </c>
    </row>
    <row r="1394" spans="9:9">
      <c r="I1394" s="15" t="str">
        <f t="shared" si="6"/>
        <v/>
      </c>
    </row>
    <row r="1395" spans="9:9">
      <c r="I1395" s="15" t="str">
        <f t="shared" si="6"/>
        <v/>
      </c>
    </row>
    <row r="1396" spans="9:9">
      <c r="I1396" s="15" t="str">
        <f t="shared" si="6"/>
        <v/>
      </c>
    </row>
    <row r="1397" spans="9:9">
      <c r="I1397" s="15" t="str">
        <f t="shared" si="6"/>
        <v/>
      </c>
    </row>
    <row r="1398" spans="9:9">
      <c r="I1398" s="15" t="str">
        <f t="shared" si="6"/>
        <v/>
      </c>
    </row>
    <row r="1399" spans="9:9">
      <c r="I1399" s="15" t="str">
        <f t="shared" si="6"/>
        <v/>
      </c>
    </row>
    <row r="1400" spans="9:9">
      <c r="I1400" s="15" t="str">
        <f t="shared" si="6"/>
        <v/>
      </c>
    </row>
    <row r="1401" spans="9:9">
      <c r="I1401" s="15" t="str">
        <f t="shared" si="6"/>
        <v/>
      </c>
    </row>
    <row r="1402" spans="9:9">
      <c r="I1402" s="15" t="str">
        <f t="shared" si="6"/>
        <v/>
      </c>
    </row>
    <row r="1403" spans="9:9">
      <c r="I1403" s="15" t="str">
        <f t="shared" si="6"/>
        <v/>
      </c>
    </row>
    <row r="1404" spans="9:9">
      <c r="I1404" s="15" t="str">
        <f t="shared" si="6"/>
        <v/>
      </c>
    </row>
    <row r="1405" spans="9:9">
      <c r="I1405" s="15" t="str">
        <f t="shared" si="6"/>
        <v/>
      </c>
    </row>
    <row r="1406" spans="9:9">
      <c r="I1406" s="15" t="str">
        <f t="shared" si="6"/>
        <v/>
      </c>
    </row>
    <row r="1407" spans="9:9">
      <c r="I1407" s="15" t="str">
        <f t="shared" si="6"/>
        <v/>
      </c>
    </row>
    <row r="1408" spans="9:9">
      <c r="I1408" s="15" t="str">
        <f t="shared" si="6"/>
        <v/>
      </c>
    </row>
    <row r="1409" spans="9:9">
      <c r="I1409" s="15" t="str">
        <f t="shared" si="6"/>
        <v/>
      </c>
    </row>
    <row r="1410" spans="9:9">
      <c r="I1410" s="15" t="str">
        <f t="shared" si="6"/>
        <v/>
      </c>
    </row>
    <row r="1411" spans="9:9">
      <c r="I1411" s="15" t="str">
        <f t="shared" si="6"/>
        <v/>
      </c>
    </row>
    <row r="1412" spans="9:9">
      <c r="I1412" s="15" t="str">
        <f t="shared" si="6"/>
        <v/>
      </c>
    </row>
    <row r="1413" spans="9:9">
      <c r="I1413" s="15" t="str">
        <f t="shared" si="6"/>
        <v/>
      </c>
    </row>
    <row r="1414" spans="9:9">
      <c r="I1414" s="15" t="str">
        <f t="shared" si="6"/>
        <v/>
      </c>
    </row>
    <row r="1415" spans="9:9">
      <c r="I1415" s="15" t="str">
        <f t="shared" si="6"/>
        <v/>
      </c>
    </row>
    <row r="1416" spans="9:9">
      <c r="I1416" s="15" t="str">
        <f t="shared" si="6"/>
        <v/>
      </c>
    </row>
    <row r="1417" spans="9:9">
      <c r="I1417" s="15" t="str">
        <f t="shared" si="6"/>
        <v/>
      </c>
    </row>
    <row r="1418" spans="9:9">
      <c r="I1418" s="15" t="str">
        <f t="shared" si="6"/>
        <v/>
      </c>
    </row>
    <row r="1419" spans="9:9">
      <c r="I1419" s="15" t="str">
        <f t="shared" si="6"/>
        <v/>
      </c>
    </row>
    <row r="1420" spans="9:9">
      <c r="I1420" s="15" t="str">
        <f t="shared" si="6"/>
        <v/>
      </c>
    </row>
    <row r="1421" spans="9:9">
      <c r="I1421" s="15" t="str">
        <f t="shared" si="6"/>
        <v/>
      </c>
    </row>
    <row r="1422" spans="9:9">
      <c r="I1422" s="15" t="str">
        <f t="shared" si="6"/>
        <v/>
      </c>
    </row>
    <row r="1423" spans="9:9">
      <c r="I1423" s="15" t="str">
        <f t="shared" si="6"/>
        <v/>
      </c>
    </row>
    <row r="1424" spans="9:9">
      <c r="I1424" s="15" t="str">
        <f t="shared" si="6"/>
        <v/>
      </c>
    </row>
    <row r="1425" spans="9:9">
      <c r="I1425" s="15" t="str">
        <f t="shared" si="6"/>
        <v/>
      </c>
    </row>
    <row r="1426" spans="9:9">
      <c r="I1426" s="15" t="str">
        <f t="shared" ref="I1426:I1489" si="7">IFERROR(G1426/H1426,"")</f>
        <v/>
      </c>
    </row>
    <row r="1427" spans="9:9">
      <c r="I1427" s="15" t="str">
        <f t="shared" si="7"/>
        <v/>
      </c>
    </row>
    <row r="1428" spans="9:9">
      <c r="I1428" s="15" t="str">
        <f t="shared" si="7"/>
        <v/>
      </c>
    </row>
    <row r="1429" spans="9:9">
      <c r="I1429" s="15" t="str">
        <f t="shared" si="7"/>
        <v/>
      </c>
    </row>
    <row r="1430" spans="9:9">
      <c r="I1430" s="15" t="str">
        <f t="shared" si="7"/>
        <v/>
      </c>
    </row>
    <row r="1431" spans="9:9">
      <c r="I1431" s="15" t="str">
        <f t="shared" si="7"/>
        <v/>
      </c>
    </row>
    <row r="1432" spans="9:9">
      <c r="I1432" s="15" t="str">
        <f t="shared" si="7"/>
        <v/>
      </c>
    </row>
    <row r="1433" spans="9:9">
      <c r="I1433" s="15" t="str">
        <f t="shared" si="7"/>
        <v/>
      </c>
    </row>
    <row r="1434" spans="9:9">
      <c r="I1434" s="15" t="str">
        <f t="shared" si="7"/>
        <v/>
      </c>
    </row>
    <row r="1435" spans="9:9">
      <c r="I1435" s="15" t="str">
        <f t="shared" si="7"/>
        <v/>
      </c>
    </row>
    <row r="1436" spans="9:9">
      <c r="I1436" s="15" t="str">
        <f t="shared" si="7"/>
        <v/>
      </c>
    </row>
    <row r="1437" spans="9:9">
      <c r="I1437" s="15" t="str">
        <f t="shared" si="7"/>
        <v/>
      </c>
    </row>
    <row r="1438" spans="9:9">
      <c r="I1438" s="15" t="str">
        <f t="shared" si="7"/>
        <v/>
      </c>
    </row>
    <row r="1439" spans="9:9">
      <c r="I1439" s="15" t="str">
        <f t="shared" si="7"/>
        <v/>
      </c>
    </row>
    <row r="1440" spans="9:9">
      <c r="I1440" s="15" t="str">
        <f t="shared" si="7"/>
        <v/>
      </c>
    </row>
    <row r="1441" spans="9:9">
      <c r="I1441" s="15" t="str">
        <f t="shared" si="7"/>
        <v/>
      </c>
    </row>
    <row r="1442" spans="9:9">
      <c r="I1442" s="15" t="str">
        <f t="shared" si="7"/>
        <v/>
      </c>
    </row>
    <row r="1443" spans="9:9">
      <c r="I1443" s="15" t="str">
        <f t="shared" si="7"/>
        <v/>
      </c>
    </row>
    <row r="1444" spans="9:9">
      <c r="I1444" s="15" t="str">
        <f t="shared" si="7"/>
        <v/>
      </c>
    </row>
    <row r="1445" spans="9:9">
      <c r="I1445" s="15" t="str">
        <f t="shared" si="7"/>
        <v/>
      </c>
    </row>
    <row r="1446" spans="9:9">
      <c r="I1446" s="15" t="str">
        <f t="shared" si="7"/>
        <v/>
      </c>
    </row>
    <row r="1447" spans="9:9">
      <c r="I1447" s="15" t="str">
        <f t="shared" si="7"/>
        <v/>
      </c>
    </row>
    <row r="1448" spans="9:9">
      <c r="I1448" s="15" t="str">
        <f t="shared" si="7"/>
        <v/>
      </c>
    </row>
    <row r="1449" spans="9:9">
      <c r="I1449" s="15" t="str">
        <f t="shared" si="7"/>
        <v/>
      </c>
    </row>
    <row r="1450" spans="9:9">
      <c r="I1450" s="15" t="str">
        <f t="shared" si="7"/>
        <v/>
      </c>
    </row>
    <row r="1451" spans="9:9">
      <c r="I1451" s="15" t="str">
        <f t="shared" si="7"/>
        <v/>
      </c>
    </row>
    <row r="1452" spans="9:9">
      <c r="I1452" s="15" t="str">
        <f t="shared" si="7"/>
        <v/>
      </c>
    </row>
    <row r="1453" spans="9:9">
      <c r="I1453" s="15" t="str">
        <f t="shared" si="7"/>
        <v/>
      </c>
    </row>
    <row r="1454" spans="9:9">
      <c r="I1454" s="15" t="str">
        <f t="shared" si="7"/>
        <v/>
      </c>
    </row>
    <row r="1455" spans="9:9">
      <c r="I1455" s="15" t="str">
        <f t="shared" si="7"/>
        <v/>
      </c>
    </row>
    <row r="1456" spans="9:9">
      <c r="I1456" s="15" t="str">
        <f t="shared" si="7"/>
        <v/>
      </c>
    </row>
    <row r="1457" spans="9:9">
      <c r="I1457" s="15" t="str">
        <f t="shared" si="7"/>
        <v/>
      </c>
    </row>
    <row r="1458" spans="9:9">
      <c r="I1458" s="15" t="str">
        <f t="shared" si="7"/>
        <v/>
      </c>
    </row>
    <row r="1459" spans="9:9">
      <c r="I1459" s="15" t="str">
        <f t="shared" si="7"/>
        <v/>
      </c>
    </row>
    <row r="1460" spans="9:9">
      <c r="I1460" s="15" t="str">
        <f t="shared" si="7"/>
        <v/>
      </c>
    </row>
    <row r="1461" spans="9:9">
      <c r="I1461" s="15" t="str">
        <f t="shared" si="7"/>
        <v/>
      </c>
    </row>
    <row r="1462" spans="9:9">
      <c r="I1462" s="15" t="str">
        <f t="shared" si="7"/>
        <v/>
      </c>
    </row>
    <row r="1463" spans="9:9">
      <c r="I1463" s="15" t="str">
        <f t="shared" si="7"/>
        <v/>
      </c>
    </row>
    <row r="1464" spans="9:9">
      <c r="I1464" s="15" t="str">
        <f t="shared" si="7"/>
        <v/>
      </c>
    </row>
    <row r="1465" spans="9:9">
      <c r="I1465" s="15" t="str">
        <f t="shared" si="7"/>
        <v/>
      </c>
    </row>
    <row r="1466" spans="9:9">
      <c r="I1466" s="15" t="str">
        <f t="shared" si="7"/>
        <v/>
      </c>
    </row>
    <row r="1467" spans="9:9">
      <c r="I1467" s="15" t="str">
        <f t="shared" si="7"/>
        <v/>
      </c>
    </row>
    <row r="1468" spans="9:9">
      <c r="I1468" s="15" t="str">
        <f t="shared" si="7"/>
        <v/>
      </c>
    </row>
    <row r="1469" spans="9:9">
      <c r="I1469" s="15" t="str">
        <f t="shared" si="7"/>
        <v/>
      </c>
    </row>
    <row r="1470" spans="9:9">
      <c r="I1470" s="15" t="str">
        <f t="shared" si="7"/>
        <v/>
      </c>
    </row>
    <row r="1471" spans="9:9">
      <c r="I1471" s="15" t="str">
        <f t="shared" si="7"/>
        <v/>
      </c>
    </row>
    <row r="1472" spans="9:9">
      <c r="I1472" s="15" t="str">
        <f t="shared" si="7"/>
        <v/>
      </c>
    </row>
    <row r="1473" spans="9:9">
      <c r="I1473" s="15" t="str">
        <f t="shared" si="7"/>
        <v/>
      </c>
    </row>
    <row r="1474" spans="9:9">
      <c r="I1474" s="15" t="str">
        <f t="shared" si="7"/>
        <v/>
      </c>
    </row>
    <row r="1475" spans="9:9">
      <c r="I1475" s="15" t="str">
        <f t="shared" si="7"/>
        <v/>
      </c>
    </row>
    <row r="1476" spans="9:9">
      <c r="I1476" s="15" t="str">
        <f t="shared" si="7"/>
        <v/>
      </c>
    </row>
    <row r="1477" spans="9:9">
      <c r="I1477" s="15" t="str">
        <f t="shared" si="7"/>
        <v/>
      </c>
    </row>
    <row r="1478" spans="9:9">
      <c r="I1478" s="15" t="str">
        <f t="shared" si="7"/>
        <v/>
      </c>
    </row>
    <row r="1479" spans="9:9">
      <c r="I1479" s="15" t="str">
        <f t="shared" si="7"/>
        <v/>
      </c>
    </row>
    <row r="1480" spans="9:9">
      <c r="I1480" s="15" t="str">
        <f t="shared" si="7"/>
        <v/>
      </c>
    </row>
    <row r="1481" spans="9:9">
      <c r="I1481" s="15" t="str">
        <f t="shared" si="7"/>
        <v/>
      </c>
    </row>
    <row r="1482" spans="9:9">
      <c r="I1482" s="15" t="str">
        <f t="shared" si="7"/>
        <v/>
      </c>
    </row>
    <row r="1483" spans="9:9">
      <c r="I1483" s="15" t="str">
        <f t="shared" si="7"/>
        <v/>
      </c>
    </row>
    <row r="1484" spans="9:9">
      <c r="I1484" s="15" t="str">
        <f t="shared" si="7"/>
        <v/>
      </c>
    </row>
    <row r="1485" spans="9:9">
      <c r="I1485" s="15" t="str">
        <f t="shared" si="7"/>
        <v/>
      </c>
    </row>
    <row r="1486" spans="9:9">
      <c r="I1486" s="15" t="str">
        <f t="shared" si="7"/>
        <v/>
      </c>
    </row>
    <row r="1487" spans="9:9">
      <c r="I1487" s="15" t="str">
        <f t="shared" si="7"/>
        <v/>
      </c>
    </row>
    <row r="1488" spans="9:9">
      <c r="I1488" s="15" t="str">
        <f t="shared" si="7"/>
        <v/>
      </c>
    </row>
    <row r="1489" spans="9:9">
      <c r="I1489" s="15" t="str">
        <f t="shared" si="7"/>
        <v/>
      </c>
    </row>
    <row r="1490" spans="9:9">
      <c r="I1490" s="15" t="str">
        <f t="shared" ref="I1490:I1553" si="8">IFERROR(G1490/H1490,"")</f>
        <v/>
      </c>
    </row>
    <row r="1491" spans="9:9">
      <c r="I1491" s="15" t="str">
        <f t="shared" si="8"/>
        <v/>
      </c>
    </row>
    <row r="1492" spans="9:9">
      <c r="I1492" s="15" t="str">
        <f t="shared" si="8"/>
        <v/>
      </c>
    </row>
    <row r="1493" spans="9:9">
      <c r="I1493" s="15" t="str">
        <f t="shared" si="8"/>
        <v/>
      </c>
    </row>
    <row r="1494" spans="9:9">
      <c r="I1494" s="15" t="str">
        <f t="shared" si="8"/>
        <v/>
      </c>
    </row>
    <row r="1495" spans="9:9">
      <c r="I1495" s="15" t="str">
        <f t="shared" si="8"/>
        <v/>
      </c>
    </row>
    <row r="1496" spans="9:9">
      <c r="I1496" s="15" t="str">
        <f t="shared" si="8"/>
        <v/>
      </c>
    </row>
    <row r="1497" spans="9:9">
      <c r="I1497" s="15" t="str">
        <f t="shared" si="8"/>
        <v/>
      </c>
    </row>
    <row r="1498" spans="9:9">
      <c r="I1498" s="15" t="str">
        <f t="shared" si="8"/>
        <v/>
      </c>
    </row>
    <row r="1499" spans="9:9">
      <c r="I1499" s="15" t="str">
        <f t="shared" si="8"/>
        <v/>
      </c>
    </row>
    <row r="1500" spans="9:9">
      <c r="I1500" s="15" t="str">
        <f t="shared" si="8"/>
        <v/>
      </c>
    </row>
    <row r="1501" spans="9:9">
      <c r="I1501" s="15" t="str">
        <f t="shared" si="8"/>
        <v/>
      </c>
    </row>
    <row r="1502" spans="9:9">
      <c r="I1502" s="15" t="str">
        <f t="shared" si="8"/>
        <v/>
      </c>
    </row>
    <row r="1503" spans="9:9">
      <c r="I1503" s="15" t="str">
        <f t="shared" si="8"/>
        <v/>
      </c>
    </row>
    <row r="1504" spans="9:9">
      <c r="I1504" s="15" t="str">
        <f t="shared" si="8"/>
        <v/>
      </c>
    </row>
    <row r="1505" spans="9:9">
      <c r="I1505" s="15" t="str">
        <f t="shared" si="8"/>
        <v/>
      </c>
    </row>
    <row r="1506" spans="9:9">
      <c r="I1506" s="15" t="str">
        <f t="shared" si="8"/>
        <v/>
      </c>
    </row>
    <row r="1507" spans="9:9">
      <c r="I1507" s="15" t="str">
        <f t="shared" si="8"/>
        <v/>
      </c>
    </row>
    <row r="1508" spans="9:9">
      <c r="I1508" s="15" t="str">
        <f t="shared" si="8"/>
        <v/>
      </c>
    </row>
    <row r="1509" spans="9:9">
      <c r="I1509" s="15" t="str">
        <f t="shared" si="8"/>
        <v/>
      </c>
    </row>
    <row r="1510" spans="9:9">
      <c r="I1510" s="15" t="str">
        <f t="shared" si="8"/>
        <v/>
      </c>
    </row>
    <row r="1511" spans="9:9">
      <c r="I1511" s="15" t="str">
        <f t="shared" si="8"/>
        <v/>
      </c>
    </row>
    <row r="1512" spans="9:9">
      <c r="I1512" s="15" t="str">
        <f t="shared" si="8"/>
        <v/>
      </c>
    </row>
    <row r="1513" spans="9:9">
      <c r="I1513" s="15" t="str">
        <f t="shared" si="8"/>
        <v/>
      </c>
    </row>
    <row r="1514" spans="9:9">
      <c r="I1514" s="15" t="str">
        <f t="shared" si="8"/>
        <v/>
      </c>
    </row>
    <row r="1515" spans="9:9">
      <c r="I1515" s="15" t="str">
        <f t="shared" si="8"/>
        <v/>
      </c>
    </row>
    <row r="1516" spans="9:9">
      <c r="I1516" s="15" t="str">
        <f t="shared" si="8"/>
        <v/>
      </c>
    </row>
    <row r="1517" spans="9:9">
      <c r="I1517" s="15" t="str">
        <f t="shared" si="8"/>
        <v/>
      </c>
    </row>
    <row r="1518" spans="9:9">
      <c r="I1518" s="15" t="str">
        <f t="shared" si="8"/>
        <v/>
      </c>
    </row>
    <row r="1519" spans="9:9">
      <c r="I1519" s="15" t="str">
        <f t="shared" si="8"/>
        <v/>
      </c>
    </row>
    <row r="1520" spans="9:9">
      <c r="I1520" s="15" t="str">
        <f t="shared" si="8"/>
        <v/>
      </c>
    </row>
    <row r="1521" spans="9:9">
      <c r="I1521" s="15" t="str">
        <f t="shared" si="8"/>
        <v/>
      </c>
    </row>
    <row r="1522" spans="9:9">
      <c r="I1522" s="15" t="str">
        <f t="shared" si="8"/>
        <v/>
      </c>
    </row>
    <row r="1523" spans="9:9">
      <c r="I1523" s="15" t="str">
        <f t="shared" si="8"/>
        <v/>
      </c>
    </row>
    <row r="1524" spans="9:9">
      <c r="I1524" s="15" t="str">
        <f t="shared" si="8"/>
        <v/>
      </c>
    </row>
    <row r="1525" spans="9:9">
      <c r="I1525" s="15" t="str">
        <f t="shared" si="8"/>
        <v/>
      </c>
    </row>
    <row r="1526" spans="9:9">
      <c r="I1526" s="15" t="str">
        <f t="shared" si="8"/>
        <v/>
      </c>
    </row>
    <row r="1527" spans="9:9">
      <c r="I1527" s="15" t="str">
        <f t="shared" si="8"/>
        <v/>
      </c>
    </row>
    <row r="1528" spans="9:9">
      <c r="I1528" s="15" t="str">
        <f t="shared" si="8"/>
        <v/>
      </c>
    </row>
    <row r="1529" spans="9:9">
      <c r="I1529" s="15" t="str">
        <f t="shared" si="8"/>
        <v/>
      </c>
    </row>
    <row r="1530" spans="9:9">
      <c r="I1530" s="15" t="str">
        <f t="shared" si="8"/>
        <v/>
      </c>
    </row>
    <row r="1531" spans="9:9">
      <c r="I1531" s="15" t="str">
        <f t="shared" si="8"/>
        <v/>
      </c>
    </row>
    <row r="1532" spans="9:9">
      <c r="I1532" s="15" t="str">
        <f t="shared" si="8"/>
        <v/>
      </c>
    </row>
    <row r="1533" spans="9:9">
      <c r="I1533" s="15" t="str">
        <f t="shared" si="8"/>
        <v/>
      </c>
    </row>
    <row r="1534" spans="9:9">
      <c r="I1534" s="15" t="str">
        <f t="shared" si="8"/>
        <v/>
      </c>
    </row>
    <row r="1535" spans="9:9">
      <c r="I1535" s="15" t="str">
        <f t="shared" si="8"/>
        <v/>
      </c>
    </row>
    <row r="1536" spans="9:9">
      <c r="I1536" s="15" t="str">
        <f t="shared" si="8"/>
        <v/>
      </c>
    </row>
    <row r="1537" spans="9:9">
      <c r="I1537" s="15" t="str">
        <f t="shared" si="8"/>
        <v/>
      </c>
    </row>
    <row r="1538" spans="9:9">
      <c r="I1538" s="15" t="str">
        <f t="shared" si="8"/>
        <v/>
      </c>
    </row>
    <row r="1539" spans="9:9">
      <c r="I1539" s="15" t="str">
        <f t="shared" si="8"/>
        <v/>
      </c>
    </row>
    <row r="1540" spans="9:9">
      <c r="I1540" s="15" t="str">
        <f t="shared" si="8"/>
        <v/>
      </c>
    </row>
    <row r="1541" spans="9:9">
      <c r="I1541" s="15" t="str">
        <f t="shared" si="8"/>
        <v/>
      </c>
    </row>
    <row r="1542" spans="9:9">
      <c r="I1542" s="15" t="str">
        <f t="shared" si="8"/>
        <v/>
      </c>
    </row>
    <row r="1543" spans="9:9">
      <c r="I1543" s="15" t="str">
        <f t="shared" si="8"/>
        <v/>
      </c>
    </row>
    <row r="1544" spans="9:9">
      <c r="I1544" s="15" t="str">
        <f t="shared" si="8"/>
        <v/>
      </c>
    </row>
    <row r="1545" spans="9:9">
      <c r="I1545" s="15" t="str">
        <f t="shared" si="8"/>
        <v/>
      </c>
    </row>
    <row r="1546" spans="9:9">
      <c r="I1546" s="15" t="str">
        <f t="shared" si="8"/>
        <v/>
      </c>
    </row>
    <row r="1547" spans="9:9">
      <c r="I1547" s="15" t="str">
        <f t="shared" si="8"/>
        <v/>
      </c>
    </row>
    <row r="1548" spans="9:9">
      <c r="I1548" s="15" t="str">
        <f t="shared" si="8"/>
        <v/>
      </c>
    </row>
    <row r="1549" spans="9:9">
      <c r="I1549" s="15" t="str">
        <f t="shared" si="8"/>
        <v/>
      </c>
    </row>
    <row r="1550" spans="9:9">
      <c r="I1550" s="15" t="str">
        <f t="shared" si="8"/>
        <v/>
      </c>
    </row>
    <row r="1551" spans="9:9">
      <c r="I1551" s="15" t="str">
        <f t="shared" si="8"/>
        <v/>
      </c>
    </row>
    <row r="1552" spans="9:9">
      <c r="I1552" s="15" t="str">
        <f t="shared" si="8"/>
        <v/>
      </c>
    </row>
    <row r="1553" spans="9:9">
      <c r="I1553" s="15" t="str">
        <f t="shared" si="8"/>
        <v/>
      </c>
    </row>
    <row r="1554" spans="9:9">
      <c r="I1554" s="15" t="str">
        <f t="shared" ref="I1554:I1617" si="9">IFERROR(G1554/H1554,"")</f>
        <v/>
      </c>
    </row>
    <row r="1555" spans="9:9">
      <c r="I1555" s="15" t="str">
        <f t="shared" si="9"/>
        <v/>
      </c>
    </row>
    <row r="1556" spans="9:9">
      <c r="I1556" s="15" t="str">
        <f t="shared" si="9"/>
        <v/>
      </c>
    </row>
    <row r="1557" spans="9:9">
      <c r="I1557" s="15" t="str">
        <f t="shared" si="9"/>
        <v/>
      </c>
    </row>
    <row r="1558" spans="9:9">
      <c r="I1558" s="15" t="str">
        <f t="shared" si="9"/>
        <v/>
      </c>
    </row>
    <row r="1559" spans="9:9">
      <c r="I1559" s="15" t="str">
        <f t="shared" si="9"/>
        <v/>
      </c>
    </row>
    <row r="1560" spans="9:9">
      <c r="I1560" s="15" t="str">
        <f t="shared" si="9"/>
        <v/>
      </c>
    </row>
    <row r="1561" spans="9:9">
      <c r="I1561" s="15" t="str">
        <f t="shared" si="9"/>
        <v/>
      </c>
    </row>
    <row r="1562" spans="9:9">
      <c r="I1562" s="15" t="str">
        <f t="shared" si="9"/>
        <v/>
      </c>
    </row>
    <row r="1563" spans="9:9">
      <c r="I1563" s="15" t="str">
        <f t="shared" si="9"/>
        <v/>
      </c>
    </row>
    <row r="1564" spans="9:9">
      <c r="I1564" s="15" t="str">
        <f t="shared" si="9"/>
        <v/>
      </c>
    </row>
    <row r="1565" spans="9:9">
      <c r="I1565" s="15" t="str">
        <f t="shared" si="9"/>
        <v/>
      </c>
    </row>
    <row r="1566" spans="9:9">
      <c r="I1566" s="15" t="str">
        <f t="shared" si="9"/>
        <v/>
      </c>
    </row>
    <row r="1567" spans="9:9">
      <c r="I1567" s="15" t="str">
        <f t="shared" si="9"/>
        <v/>
      </c>
    </row>
    <row r="1568" spans="9:9">
      <c r="I1568" s="15" t="str">
        <f t="shared" si="9"/>
        <v/>
      </c>
    </row>
    <row r="1569" spans="9:9">
      <c r="I1569" s="15" t="str">
        <f t="shared" si="9"/>
        <v/>
      </c>
    </row>
    <row r="1570" spans="9:9">
      <c r="I1570" s="15" t="str">
        <f t="shared" si="9"/>
        <v/>
      </c>
    </row>
    <row r="1571" spans="9:9">
      <c r="I1571" s="15" t="str">
        <f t="shared" si="9"/>
        <v/>
      </c>
    </row>
    <row r="1572" spans="9:9">
      <c r="I1572" s="15" t="str">
        <f t="shared" si="9"/>
        <v/>
      </c>
    </row>
    <row r="1573" spans="9:9">
      <c r="I1573" s="15" t="str">
        <f t="shared" si="9"/>
        <v/>
      </c>
    </row>
    <row r="1574" spans="9:9">
      <c r="I1574" s="15" t="str">
        <f t="shared" si="9"/>
        <v/>
      </c>
    </row>
    <row r="1575" spans="9:9">
      <c r="I1575" s="15" t="str">
        <f t="shared" si="9"/>
        <v/>
      </c>
    </row>
    <row r="1576" spans="9:9">
      <c r="I1576" s="15" t="str">
        <f t="shared" si="9"/>
        <v/>
      </c>
    </row>
    <row r="1577" spans="9:9">
      <c r="I1577" s="15" t="str">
        <f t="shared" si="9"/>
        <v/>
      </c>
    </row>
    <row r="1578" spans="9:9">
      <c r="I1578" s="15" t="str">
        <f t="shared" si="9"/>
        <v/>
      </c>
    </row>
    <row r="1579" spans="9:9">
      <c r="I1579" s="15" t="str">
        <f t="shared" si="9"/>
        <v/>
      </c>
    </row>
    <row r="1580" spans="9:9">
      <c r="I1580" s="15" t="str">
        <f t="shared" si="9"/>
        <v/>
      </c>
    </row>
    <row r="1581" spans="9:9">
      <c r="I1581" s="15" t="str">
        <f t="shared" si="9"/>
        <v/>
      </c>
    </row>
    <row r="1582" spans="9:9">
      <c r="I1582" s="15" t="str">
        <f t="shared" si="9"/>
        <v/>
      </c>
    </row>
    <row r="1583" spans="9:9">
      <c r="I1583" s="15" t="str">
        <f t="shared" si="9"/>
        <v/>
      </c>
    </row>
    <row r="1584" spans="9:9">
      <c r="I1584" s="15" t="str">
        <f t="shared" si="9"/>
        <v/>
      </c>
    </row>
    <row r="1585" spans="9:9">
      <c r="I1585" s="15" t="str">
        <f t="shared" si="9"/>
        <v/>
      </c>
    </row>
    <row r="1586" spans="9:9">
      <c r="I1586" s="15" t="str">
        <f t="shared" si="9"/>
        <v/>
      </c>
    </row>
    <row r="1587" spans="9:9">
      <c r="I1587" s="15" t="str">
        <f t="shared" si="9"/>
        <v/>
      </c>
    </row>
    <row r="1588" spans="9:9">
      <c r="I1588" s="15" t="str">
        <f t="shared" si="9"/>
        <v/>
      </c>
    </row>
    <row r="1589" spans="9:9">
      <c r="I1589" s="15" t="str">
        <f t="shared" si="9"/>
        <v/>
      </c>
    </row>
    <row r="1590" spans="9:9">
      <c r="I1590" s="15" t="str">
        <f t="shared" si="9"/>
        <v/>
      </c>
    </row>
    <row r="1591" spans="9:9">
      <c r="I1591" s="15" t="str">
        <f t="shared" si="9"/>
        <v/>
      </c>
    </row>
    <row r="1592" spans="9:9">
      <c r="I1592" s="15" t="str">
        <f t="shared" si="9"/>
        <v/>
      </c>
    </row>
    <row r="1593" spans="9:9">
      <c r="I1593" s="15" t="str">
        <f t="shared" si="9"/>
        <v/>
      </c>
    </row>
    <row r="1594" spans="9:9">
      <c r="I1594" s="15" t="str">
        <f t="shared" si="9"/>
        <v/>
      </c>
    </row>
    <row r="1595" spans="9:9">
      <c r="I1595" s="15" t="str">
        <f t="shared" si="9"/>
        <v/>
      </c>
    </row>
    <row r="1596" spans="9:9">
      <c r="I1596" s="15" t="str">
        <f t="shared" si="9"/>
        <v/>
      </c>
    </row>
    <row r="1597" spans="9:9">
      <c r="I1597" s="15" t="str">
        <f t="shared" si="9"/>
        <v/>
      </c>
    </row>
    <row r="1598" spans="9:9">
      <c r="I1598" s="15" t="str">
        <f t="shared" si="9"/>
        <v/>
      </c>
    </row>
    <row r="1599" spans="9:9">
      <c r="I1599" s="15" t="str">
        <f t="shared" si="9"/>
        <v/>
      </c>
    </row>
    <row r="1600" spans="9:9">
      <c r="I1600" s="15" t="str">
        <f t="shared" si="9"/>
        <v/>
      </c>
    </row>
    <row r="1601" spans="9:9">
      <c r="I1601" s="15" t="str">
        <f t="shared" si="9"/>
        <v/>
      </c>
    </row>
    <row r="1602" spans="9:9">
      <c r="I1602" s="15" t="str">
        <f t="shared" si="9"/>
        <v/>
      </c>
    </row>
    <row r="1603" spans="9:9">
      <c r="I1603" s="15" t="str">
        <f t="shared" si="9"/>
        <v/>
      </c>
    </row>
    <row r="1604" spans="9:9">
      <c r="I1604" s="15" t="str">
        <f t="shared" si="9"/>
        <v/>
      </c>
    </row>
    <row r="1605" spans="9:9">
      <c r="I1605" s="15" t="str">
        <f t="shared" si="9"/>
        <v/>
      </c>
    </row>
    <row r="1606" spans="9:9">
      <c r="I1606" s="15" t="str">
        <f t="shared" si="9"/>
        <v/>
      </c>
    </row>
    <row r="1607" spans="9:9">
      <c r="I1607" s="15" t="str">
        <f t="shared" si="9"/>
        <v/>
      </c>
    </row>
    <row r="1608" spans="9:9">
      <c r="I1608" s="15" t="str">
        <f t="shared" si="9"/>
        <v/>
      </c>
    </row>
    <row r="1609" spans="9:9">
      <c r="I1609" s="15" t="str">
        <f t="shared" si="9"/>
        <v/>
      </c>
    </row>
    <row r="1610" spans="9:9">
      <c r="I1610" s="15" t="str">
        <f t="shared" si="9"/>
        <v/>
      </c>
    </row>
    <row r="1611" spans="9:9">
      <c r="I1611" s="15" t="str">
        <f t="shared" si="9"/>
        <v/>
      </c>
    </row>
    <row r="1612" spans="9:9">
      <c r="I1612" s="15" t="str">
        <f t="shared" si="9"/>
        <v/>
      </c>
    </row>
    <row r="1613" spans="9:9">
      <c r="I1613" s="15" t="str">
        <f t="shared" si="9"/>
        <v/>
      </c>
    </row>
    <row r="1614" spans="9:9">
      <c r="I1614" s="15" t="str">
        <f t="shared" si="9"/>
        <v/>
      </c>
    </row>
    <row r="1615" spans="9:9">
      <c r="I1615" s="15" t="str">
        <f t="shared" si="9"/>
        <v/>
      </c>
    </row>
    <row r="1616" spans="9:9">
      <c r="I1616" s="15" t="str">
        <f t="shared" si="9"/>
        <v/>
      </c>
    </row>
    <row r="1617" spans="9:9">
      <c r="I1617" s="15" t="str">
        <f t="shared" si="9"/>
        <v/>
      </c>
    </row>
    <row r="1618" spans="9:9">
      <c r="I1618" s="15" t="str">
        <f t="shared" ref="I1618:I1681" si="10">IFERROR(G1618/H1618,"")</f>
        <v/>
      </c>
    </row>
    <row r="1619" spans="9:9">
      <c r="I1619" s="15" t="str">
        <f t="shared" si="10"/>
        <v/>
      </c>
    </row>
    <row r="1620" spans="9:9">
      <c r="I1620" s="15" t="str">
        <f t="shared" si="10"/>
        <v/>
      </c>
    </row>
    <row r="1621" spans="9:9">
      <c r="I1621" s="15" t="str">
        <f t="shared" si="10"/>
        <v/>
      </c>
    </row>
    <row r="1622" spans="9:9">
      <c r="I1622" s="15" t="str">
        <f t="shared" si="10"/>
        <v/>
      </c>
    </row>
    <row r="1623" spans="9:9">
      <c r="I1623" s="15" t="str">
        <f t="shared" si="10"/>
        <v/>
      </c>
    </row>
    <row r="1624" spans="9:9">
      <c r="I1624" s="15" t="str">
        <f t="shared" si="10"/>
        <v/>
      </c>
    </row>
    <row r="1625" spans="9:9">
      <c r="I1625" s="15" t="str">
        <f t="shared" si="10"/>
        <v/>
      </c>
    </row>
    <row r="1626" spans="9:9">
      <c r="I1626" s="15" t="str">
        <f t="shared" si="10"/>
        <v/>
      </c>
    </row>
    <row r="1627" spans="9:9">
      <c r="I1627" s="15" t="str">
        <f t="shared" si="10"/>
        <v/>
      </c>
    </row>
    <row r="1628" spans="9:9">
      <c r="I1628" s="15" t="str">
        <f t="shared" si="10"/>
        <v/>
      </c>
    </row>
    <row r="1629" spans="9:9">
      <c r="I1629" s="15" t="str">
        <f t="shared" si="10"/>
        <v/>
      </c>
    </row>
    <row r="1630" spans="9:9">
      <c r="I1630" s="15" t="str">
        <f t="shared" si="10"/>
        <v/>
      </c>
    </row>
    <row r="1631" spans="9:9">
      <c r="I1631" s="15" t="str">
        <f t="shared" si="10"/>
        <v/>
      </c>
    </row>
    <row r="1632" spans="9:9">
      <c r="I1632" s="15" t="str">
        <f t="shared" si="10"/>
        <v/>
      </c>
    </row>
    <row r="1633" spans="9:9">
      <c r="I1633" s="15" t="str">
        <f t="shared" si="10"/>
        <v/>
      </c>
    </row>
    <row r="1634" spans="9:9">
      <c r="I1634" s="15" t="str">
        <f t="shared" si="10"/>
        <v/>
      </c>
    </row>
    <row r="1635" spans="9:9">
      <c r="I1635" s="15" t="str">
        <f t="shared" si="10"/>
        <v/>
      </c>
    </row>
    <row r="1636" spans="9:9">
      <c r="I1636" s="15" t="str">
        <f t="shared" si="10"/>
        <v/>
      </c>
    </row>
    <row r="1637" spans="9:9">
      <c r="I1637" s="15" t="str">
        <f t="shared" si="10"/>
        <v/>
      </c>
    </row>
    <row r="1638" spans="9:9">
      <c r="I1638" s="15" t="str">
        <f t="shared" si="10"/>
        <v/>
      </c>
    </row>
    <row r="1639" spans="9:9">
      <c r="I1639" s="15" t="str">
        <f t="shared" si="10"/>
        <v/>
      </c>
    </row>
    <row r="1640" spans="9:9">
      <c r="I1640" s="15" t="str">
        <f t="shared" si="10"/>
        <v/>
      </c>
    </row>
    <row r="1641" spans="9:9">
      <c r="I1641" s="15" t="str">
        <f t="shared" si="10"/>
        <v/>
      </c>
    </row>
    <row r="1642" spans="9:9">
      <c r="I1642" s="15" t="str">
        <f t="shared" si="10"/>
        <v/>
      </c>
    </row>
    <row r="1643" spans="9:9">
      <c r="I1643" s="15" t="str">
        <f t="shared" si="10"/>
        <v/>
      </c>
    </row>
    <row r="1644" spans="9:9">
      <c r="I1644" s="15" t="str">
        <f t="shared" si="10"/>
        <v/>
      </c>
    </row>
    <row r="1645" spans="9:9">
      <c r="I1645" s="15" t="str">
        <f t="shared" si="10"/>
        <v/>
      </c>
    </row>
    <row r="1646" spans="9:9">
      <c r="I1646" s="15" t="str">
        <f t="shared" si="10"/>
        <v/>
      </c>
    </row>
    <row r="1647" spans="9:9">
      <c r="I1647" s="15" t="str">
        <f t="shared" si="10"/>
        <v/>
      </c>
    </row>
    <row r="1648" spans="9:9">
      <c r="I1648" s="15" t="str">
        <f t="shared" si="10"/>
        <v/>
      </c>
    </row>
    <row r="1649" spans="9:9">
      <c r="I1649" s="15" t="str">
        <f t="shared" si="10"/>
        <v/>
      </c>
    </row>
    <row r="1650" spans="9:9">
      <c r="I1650" s="15" t="str">
        <f t="shared" si="10"/>
        <v/>
      </c>
    </row>
    <row r="1651" spans="9:9">
      <c r="I1651" s="15" t="str">
        <f t="shared" si="10"/>
        <v/>
      </c>
    </row>
    <row r="1652" spans="9:9">
      <c r="I1652" s="15" t="str">
        <f t="shared" si="10"/>
        <v/>
      </c>
    </row>
    <row r="1653" spans="9:9">
      <c r="I1653" s="15" t="str">
        <f t="shared" si="10"/>
        <v/>
      </c>
    </row>
    <row r="1654" spans="9:9">
      <c r="I1654" s="15" t="str">
        <f t="shared" si="10"/>
        <v/>
      </c>
    </row>
    <row r="1655" spans="9:9">
      <c r="I1655" s="15" t="str">
        <f t="shared" si="10"/>
        <v/>
      </c>
    </row>
    <row r="1656" spans="9:9">
      <c r="I1656" s="15" t="str">
        <f t="shared" si="10"/>
        <v/>
      </c>
    </row>
    <row r="1657" spans="9:9">
      <c r="I1657" s="15" t="str">
        <f t="shared" si="10"/>
        <v/>
      </c>
    </row>
    <row r="1658" spans="9:9">
      <c r="I1658" s="15" t="str">
        <f t="shared" si="10"/>
        <v/>
      </c>
    </row>
    <row r="1659" spans="9:9">
      <c r="I1659" s="15" t="str">
        <f t="shared" si="10"/>
        <v/>
      </c>
    </row>
    <row r="1660" spans="9:9">
      <c r="I1660" s="15" t="str">
        <f t="shared" si="10"/>
        <v/>
      </c>
    </row>
    <row r="1661" spans="9:9">
      <c r="I1661" s="15" t="str">
        <f t="shared" si="10"/>
        <v/>
      </c>
    </row>
    <row r="1662" spans="9:9">
      <c r="I1662" s="15" t="str">
        <f t="shared" si="10"/>
        <v/>
      </c>
    </row>
    <row r="1663" spans="9:9">
      <c r="I1663" s="15" t="str">
        <f t="shared" si="10"/>
        <v/>
      </c>
    </row>
    <row r="1664" spans="9:9">
      <c r="I1664" s="15" t="str">
        <f t="shared" si="10"/>
        <v/>
      </c>
    </row>
    <row r="1665" spans="9:9">
      <c r="I1665" s="15" t="str">
        <f t="shared" si="10"/>
        <v/>
      </c>
    </row>
    <row r="1666" spans="9:9">
      <c r="I1666" s="15" t="str">
        <f t="shared" si="10"/>
        <v/>
      </c>
    </row>
    <row r="1667" spans="9:9">
      <c r="I1667" s="15" t="str">
        <f t="shared" si="10"/>
        <v/>
      </c>
    </row>
    <row r="1668" spans="9:9">
      <c r="I1668" s="15" t="str">
        <f t="shared" si="10"/>
        <v/>
      </c>
    </row>
    <row r="1669" spans="9:9">
      <c r="I1669" s="15" t="str">
        <f t="shared" si="10"/>
        <v/>
      </c>
    </row>
    <row r="1670" spans="9:9">
      <c r="I1670" s="15" t="str">
        <f t="shared" si="10"/>
        <v/>
      </c>
    </row>
    <row r="1671" spans="9:9">
      <c r="I1671" s="15" t="str">
        <f t="shared" si="10"/>
        <v/>
      </c>
    </row>
    <row r="1672" spans="9:9">
      <c r="I1672" s="15" t="str">
        <f t="shared" si="10"/>
        <v/>
      </c>
    </row>
    <row r="1673" spans="9:9">
      <c r="I1673" s="15" t="str">
        <f t="shared" si="10"/>
        <v/>
      </c>
    </row>
    <row r="1674" spans="9:9">
      <c r="I1674" s="15" t="str">
        <f t="shared" si="10"/>
        <v/>
      </c>
    </row>
    <row r="1675" spans="9:9">
      <c r="I1675" s="15" t="str">
        <f t="shared" si="10"/>
        <v/>
      </c>
    </row>
    <row r="1676" spans="9:9">
      <c r="I1676" s="15" t="str">
        <f t="shared" si="10"/>
        <v/>
      </c>
    </row>
    <row r="1677" spans="9:9">
      <c r="I1677" s="15" t="str">
        <f t="shared" si="10"/>
        <v/>
      </c>
    </row>
    <row r="1678" spans="9:9">
      <c r="I1678" s="15" t="str">
        <f t="shared" si="10"/>
        <v/>
      </c>
    </row>
    <row r="1679" spans="9:9">
      <c r="I1679" s="15" t="str">
        <f t="shared" si="10"/>
        <v/>
      </c>
    </row>
    <row r="1680" spans="9:9">
      <c r="I1680" s="15" t="str">
        <f t="shared" si="10"/>
        <v/>
      </c>
    </row>
    <row r="1681" spans="9:9">
      <c r="I1681" s="15" t="str">
        <f t="shared" si="10"/>
        <v/>
      </c>
    </row>
    <row r="1682" spans="9:9">
      <c r="I1682" s="15" t="str">
        <f t="shared" ref="I1682:I1745" si="11">IFERROR(G1682/H1682,"")</f>
        <v/>
      </c>
    </row>
    <row r="1683" spans="9:9">
      <c r="I1683" s="15" t="str">
        <f t="shared" si="11"/>
        <v/>
      </c>
    </row>
    <row r="1684" spans="9:9">
      <c r="I1684" s="15" t="str">
        <f t="shared" si="11"/>
        <v/>
      </c>
    </row>
    <row r="1685" spans="9:9">
      <c r="I1685" s="15" t="str">
        <f t="shared" si="11"/>
        <v/>
      </c>
    </row>
    <row r="1686" spans="9:9">
      <c r="I1686" s="15" t="str">
        <f t="shared" si="11"/>
        <v/>
      </c>
    </row>
    <row r="1687" spans="9:9">
      <c r="I1687" s="15" t="str">
        <f t="shared" si="11"/>
        <v/>
      </c>
    </row>
    <row r="1688" spans="9:9">
      <c r="I1688" s="15" t="str">
        <f t="shared" si="11"/>
        <v/>
      </c>
    </row>
    <row r="1689" spans="9:9">
      <c r="I1689" s="15" t="str">
        <f t="shared" si="11"/>
        <v/>
      </c>
    </row>
    <row r="1690" spans="9:9">
      <c r="I1690" s="15" t="str">
        <f t="shared" si="11"/>
        <v/>
      </c>
    </row>
    <row r="1691" spans="9:9">
      <c r="I1691" s="15" t="str">
        <f t="shared" si="11"/>
        <v/>
      </c>
    </row>
    <row r="1692" spans="9:9">
      <c r="I1692" s="15" t="str">
        <f t="shared" si="11"/>
        <v/>
      </c>
    </row>
    <row r="1693" spans="9:9">
      <c r="I1693" s="15" t="str">
        <f t="shared" si="11"/>
        <v/>
      </c>
    </row>
    <row r="1694" spans="9:9">
      <c r="I1694" s="15" t="str">
        <f t="shared" si="11"/>
        <v/>
      </c>
    </row>
    <row r="1695" spans="9:9">
      <c r="I1695" s="15" t="str">
        <f t="shared" si="11"/>
        <v/>
      </c>
    </row>
    <row r="1696" spans="9:9">
      <c r="I1696" s="15" t="str">
        <f t="shared" si="11"/>
        <v/>
      </c>
    </row>
    <row r="1697" spans="9:9">
      <c r="I1697" s="15" t="str">
        <f t="shared" si="11"/>
        <v/>
      </c>
    </row>
    <row r="1698" spans="9:9">
      <c r="I1698" s="15" t="str">
        <f t="shared" si="11"/>
        <v/>
      </c>
    </row>
    <row r="1699" spans="9:9">
      <c r="I1699" s="15" t="str">
        <f t="shared" si="11"/>
        <v/>
      </c>
    </row>
    <row r="1700" spans="9:9">
      <c r="I1700" s="15" t="str">
        <f t="shared" si="11"/>
        <v/>
      </c>
    </row>
    <row r="1701" spans="9:9">
      <c r="I1701" s="15" t="str">
        <f t="shared" si="11"/>
        <v/>
      </c>
    </row>
    <row r="1702" spans="9:9">
      <c r="I1702" s="15" t="str">
        <f t="shared" si="11"/>
        <v/>
      </c>
    </row>
    <row r="1703" spans="9:9">
      <c r="I1703" s="15" t="str">
        <f t="shared" si="11"/>
        <v/>
      </c>
    </row>
    <row r="1704" spans="9:9">
      <c r="I1704" s="15" t="str">
        <f t="shared" si="11"/>
        <v/>
      </c>
    </row>
    <row r="1705" spans="9:9">
      <c r="I1705" s="15" t="str">
        <f t="shared" si="11"/>
        <v/>
      </c>
    </row>
    <row r="1706" spans="9:9">
      <c r="I1706" s="15" t="str">
        <f t="shared" si="11"/>
        <v/>
      </c>
    </row>
    <row r="1707" spans="9:9">
      <c r="I1707" s="15" t="str">
        <f t="shared" si="11"/>
        <v/>
      </c>
    </row>
    <row r="1708" spans="9:9">
      <c r="I1708" s="15" t="str">
        <f t="shared" si="11"/>
        <v/>
      </c>
    </row>
    <row r="1709" spans="9:9">
      <c r="I1709" s="15" t="str">
        <f t="shared" si="11"/>
        <v/>
      </c>
    </row>
    <row r="1710" spans="9:9">
      <c r="I1710" s="15" t="str">
        <f t="shared" si="11"/>
        <v/>
      </c>
    </row>
    <row r="1711" spans="9:9">
      <c r="I1711" s="15" t="str">
        <f t="shared" si="11"/>
        <v/>
      </c>
    </row>
    <row r="1712" spans="9:9">
      <c r="I1712" s="15" t="str">
        <f t="shared" si="11"/>
        <v/>
      </c>
    </row>
    <row r="1713" spans="9:9">
      <c r="I1713" s="15" t="str">
        <f t="shared" si="11"/>
        <v/>
      </c>
    </row>
    <row r="1714" spans="9:9">
      <c r="I1714" s="15" t="str">
        <f t="shared" si="11"/>
        <v/>
      </c>
    </row>
    <row r="1715" spans="9:9">
      <c r="I1715" s="15" t="str">
        <f t="shared" si="11"/>
        <v/>
      </c>
    </row>
    <row r="1716" spans="9:9">
      <c r="I1716" s="15" t="str">
        <f t="shared" si="11"/>
        <v/>
      </c>
    </row>
    <row r="1717" spans="9:9">
      <c r="I1717" s="15" t="str">
        <f t="shared" si="11"/>
        <v/>
      </c>
    </row>
    <row r="1718" spans="9:9">
      <c r="I1718" s="15" t="str">
        <f t="shared" si="11"/>
        <v/>
      </c>
    </row>
    <row r="1719" spans="9:9">
      <c r="I1719" s="15" t="str">
        <f t="shared" si="11"/>
        <v/>
      </c>
    </row>
    <row r="1720" spans="9:9">
      <c r="I1720" s="15" t="str">
        <f t="shared" si="11"/>
        <v/>
      </c>
    </row>
    <row r="1721" spans="9:9">
      <c r="I1721" s="15" t="str">
        <f t="shared" si="11"/>
        <v/>
      </c>
    </row>
    <row r="1722" spans="9:9">
      <c r="I1722" s="15" t="str">
        <f t="shared" si="11"/>
        <v/>
      </c>
    </row>
    <row r="1723" spans="9:9">
      <c r="I1723" s="15" t="str">
        <f t="shared" si="11"/>
        <v/>
      </c>
    </row>
    <row r="1724" spans="9:9">
      <c r="I1724" s="15" t="str">
        <f t="shared" si="11"/>
        <v/>
      </c>
    </row>
    <row r="1725" spans="9:9">
      <c r="I1725" s="15" t="str">
        <f t="shared" si="11"/>
        <v/>
      </c>
    </row>
    <row r="1726" spans="9:9">
      <c r="I1726" s="15" t="str">
        <f t="shared" si="11"/>
        <v/>
      </c>
    </row>
    <row r="1727" spans="9:9">
      <c r="I1727" s="15" t="str">
        <f t="shared" si="11"/>
        <v/>
      </c>
    </row>
    <row r="1728" spans="9:9">
      <c r="I1728" s="15" t="str">
        <f t="shared" si="11"/>
        <v/>
      </c>
    </row>
    <row r="1729" spans="9:9">
      <c r="I1729" s="15" t="str">
        <f t="shared" si="11"/>
        <v/>
      </c>
    </row>
    <row r="1730" spans="9:9">
      <c r="I1730" s="15" t="str">
        <f t="shared" si="11"/>
        <v/>
      </c>
    </row>
    <row r="1731" spans="9:9">
      <c r="I1731" s="15" t="str">
        <f t="shared" si="11"/>
        <v/>
      </c>
    </row>
    <row r="1732" spans="9:9">
      <c r="I1732" s="15" t="str">
        <f t="shared" si="11"/>
        <v/>
      </c>
    </row>
    <row r="1733" spans="9:9">
      <c r="I1733" s="15" t="str">
        <f t="shared" si="11"/>
        <v/>
      </c>
    </row>
    <row r="1734" spans="9:9">
      <c r="I1734" s="15" t="str">
        <f t="shared" si="11"/>
        <v/>
      </c>
    </row>
    <row r="1735" spans="9:9">
      <c r="I1735" s="15" t="str">
        <f t="shared" si="11"/>
        <v/>
      </c>
    </row>
    <row r="1736" spans="9:9">
      <c r="I1736" s="15" t="str">
        <f t="shared" si="11"/>
        <v/>
      </c>
    </row>
    <row r="1737" spans="9:9">
      <c r="I1737" s="15" t="str">
        <f t="shared" si="11"/>
        <v/>
      </c>
    </row>
    <row r="1738" spans="9:9">
      <c r="I1738" s="15" t="str">
        <f t="shared" si="11"/>
        <v/>
      </c>
    </row>
    <row r="1739" spans="9:9">
      <c r="I1739" s="15" t="str">
        <f t="shared" si="11"/>
        <v/>
      </c>
    </row>
    <row r="1740" spans="9:9">
      <c r="I1740" s="15" t="str">
        <f t="shared" si="11"/>
        <v/>
      </c>
    </row>
    <row r="1741" spans="9:9">
      <c r="I1741" s="15" t="str">
        <f t="shared" si="11"/>
        <v/>
      </c>
    </row>
    <row r="1742" spans="9:9">
      <c r="I1742" s="15" t="str">
        <f t="shared" si="11"/>
        <v/>
      </c>
    </row>
    <row r="1743" spans="9:9">
      <c r="I1743" s="15" t="str">
        <f t="shared" si="11"/>
        <v/>
      </c>
    </row>
    <row r="1744" spans="9:9">
      <c r="I1744" s="15" t="str">
        <f t="shared" si="11"/>
        <v/>
      </c>
    </row>
    <row r="1745" spans="9:9">
      <c r="I1745" s="15" t="str">
        <f t="shared" si="11"/>
        <v/>
      </c>
    </row>
    <row r="1746" spans="9:9">
      <c r="I1746" s="15" t="str">
        <f t="shared" ref="I1746:I1809" si="12">IFERROR(G1746/H1746,"")</f>
        <v/>
      </c>
    </row>
    <row r="1747" spans="9:9">
      <c r="I1747" s="15" t="str">
        <f t="shared" si="12"/>
        <v/>
      </c>
    </row>
    <row r="1748" spans="9:9">
      <c r="I1748" s="15" t="str">
        <f t="shared" si="12"/>
        <v/>
      </c>
    </row>
    <row r="1749" spans="9:9">
      <c r="I1749" s="15" t="str">
        <f t="shared" si="12"/>
        <v/>
      </c>
    </row>
    <row r="1750" spans="9:9">
      <c r="I1750" s="15" t="str">
        <f t="shared" si="12"/>
        <v/>
      </c>
    </row>
    <row r="1751" spans="9:9">
      <c r="I1751" s="15" t="str">
        <f t="shared" si="12"/>
        <v/>
      </c>
    </row>
    <row r="1752" spans="9:9">
      <c r="I1752" s="15" t="str">
        <f t="shared" si="12"/>
        <v/>
      </c>
    </row>
    <row r="1753" spans="9:9">
      <c r="I1753" s="15" t="str">
        <f t="shared" si="12"/>
        <v/>
      </c>
    </row>
    <row r="1754" spans="9:9">
      <c r="I1754" s="15" t="str">
        <f t="shared" si="12"/>
        <v/>
      </c>
    </row>
    <row r="1755" spans="9:9">
      <c r="I1755" s="15" t="str">
        <f t="shared" si="12"/>
        <v/>
      </c>
    </row>
    <row r="1756" spans="9:9">
      <c r="I1756" s="15" t="str">
        <f t="shared" si="12"/>
        <v/>
      </c>
    </row>
    <row r="1757" spans="9:9">
      <c r="I1757" s="15" t="str">
        <f t="shared" si="12"/>
        <v/>
      </c>
    </row>
    <row r="1758" spans="9:9">
      <c r="I1758" s="15" t="str">
        <f t="shared" si="12"/>
        <v/>
      </c>
    </row>
    <row r="1759" spans="9:9">
      <c r="I1759" s="15" t="str">
        <f t="shared" si="12"/>
        <v/>
      </c>
    </row>
    <row r="1760" spans="9:9">
      <c r="I1760" s="15" t="str">
        <f t="shared" si="12"/>
        <v/>
      </c>
    </row>
    <row r="1761" spans="9:9">
      <c r="I1761" s="15" t="str">
        <f t="shared" si="12"/>
        <v/>
      </c>
    </row>
    <row r="1762" spans="9:9">
      <c r="I1762" s="15" t="str">
        <f t="shared" si="12"/>
        <v/>
      </c>
    </row>
    <row r="1763" spans="9:9">
      <c r="I1763" s="15" t="str">
        <f t="shared" si="12"/>
        <v/>
      </c>
    </row>
    <row r="1764" spans="9:9">
      <c r="I1764" s="15" t="str">
        <f t="shared" si="12"/>
        <v/>
      </c>
    </row>
    <row r="1765" spans="9:9">
      <c r="I1765" s="15" t="str">
        <f t="shared" si="12"/>
        <v/>
      </c>
    </row>
    <row r="1766" spans="9:9">
      <c r="I1766" s="15" t="str">
        <f t="shared" si="12"/>
        <v/>
      </c>
    </row>
    <row r="1767" spans="9:9">
      <c r="I1767" s="15" t="str">
        <f t="shared" si="12"/>
        <v/>
      </c>
    </row>
    <row r="1768" spans="9:9">
      <c r="I1768" s="15" t="str">
        <f t="shared" si="12"/>
        <v/>
      </c>
    </row>
    <row r="1769" spans="9:9">
      <c r="I1769" s="15" t="str">
        <f t="shared" si="12"/>
        <v/>
      </c>
    </row>
    <row r="1770" spans="9:9">
      <c r="I1770" s="15" t="str">
        <f t="shared" si="12"/>
        <v/>
      </c>
    </row>
    <row r="1771" spans="9:9">
      <c r="I1771" s="15" t="str">
        <f t="shared" si="12"/>
        <v/>
      </c>
    </row>
    <row r="1772" spans="9:9">
      <c r="I1772" s="15" t="str">
        <f t="shared" si="12"/>
        <v/>
      </c>
    </row>
    <row r="1773" spans="9:9">
      <c r="I1773" s="15" t="str">
        <f t="shared" si="12"/>
        <v/>
      </c>
    </row>
    <row r="1774" spans="9:9">
      <c r="I1774" s="15" t="str">
        <f t="shared" si="12"/>
        <v/>
      </c>
    </row>
    <row r="1775" spans="9:9">
      <c r="I1775" s="15" t="str">
        <f t="shared" si="12"/>
        <v/>
      </c>
    </row>
    <row r="1776" spans="9:9">
      <c r="I1776" s="15" t="str">
        <f t="shared" si="12"/>
        <v/>
      </c>
    </row>
    <row r="1777" spans="9:9">
      <c r="I1777" s="15" t="str">
        <f t="shared" si="12"/>
        <v/>
      </c>
    </row>
    <row r="1778" spans="9:9">
      <c r="I1778" s="15" t="str">
        <f t="shared" si="12"/>
        <v/>
      </c>
    </row>
    <row r="1779" spans="9:9">
      <c r="I1779" s="15" t="str">
        <f t="shared" si="12"/>
        <v/>
      </c>
    </row>
    <row r="1780" spans="9:9">
      <c r="I1780" s="15" t="str">
        <f t="shared" si="12"/>
        <v/>
      </c>
    </row>
    <row r="1781" spans="9:9">
      <c r="I1781" s="15" t="str">
        <f t="shared" si="12"/>
        <v/>
      </c>
    </row>
    <row r="1782" spans="9:9">
      <c r="I1782" s="15" t="str">
        <f t="shared" si="12"/>
        <v/>
      </c>
    </row>
    <row r="1783" spans="9:9">
      <c r="I1783" s="15" t="str">
        <f t="shared" si="12"/>
        <v/>
      </c>
    </row>
    <row r="1784" spans="9:9">
      <c r="I1784" s="15" t="str">
        <f t="shared" si="12"/>
        <v/>
      </c>
    </row>
    <row r="1785" spans="9:9">
      <c r="I1785" s="15" t="str">
        <f t="shared" si="12"/>
        <v/>
      </c>
    </row>
    <row r="1786" spans="9:9">
      <c r="I1786" s="15" t="str">
        <f t="shared" si="12"/>
        <v/>
      </c>
    </row>
    <row r="1787" spans="9:9">
      <c r="I1787" s="15" t="str">
        <f t="shared" si="12"/>
        <v/>
      </c>
    </row>
    <row r="1788" spans="9:9">
      <c r="I1788" s="15" t="str">
        <f t="shared" si="12"/>
        <v/>
      </c>
    </row>
    <row r="1789" spans="9:9">
      <c r="I1789" s="15" t="str">
        <f t="shared" si="12"/>
        <v/>
      </c>
    </row>
    <row r="1790" spans="9:9">
      <c r="I1790" s="15" t="str">
        <f t="shared" si="12"/>
        <v/>
      </c>
    </row>
    <row r="1791" spans="9:9">
      <c r="I1791" s="15" t="str">
        <f t="shared" si="12"/>
        <v/>
      </c>
    </row>
    <row r="1792" spans="9:9">
      <c r="I1792" s="15" t="str">
        <f t="shared" si="12"/>
        <v/>
      </c>
    </row>
    <row r="1793" spans="9:9">
      <c r="I1793" s="15" t="str">
        <f t="shared" si="12"/>
        <v/>
      </c>
    </row>
    <row r="1794" spans="9:9">
      <c r="I1794" s="15" t="str">
        <f t="shared" si="12"/>
        <v/>
      </c>
    </row>
    <row r="1795" spans="9:9">
      <c r="I1795" s="15" t="str">
        <f t="shared" si="12"/>
        <v/>
      </c>
    </row>
    <row r="1796" spans="9:9">
      <c r="I1796" s="15" t="str">
        <f t="shared" si="12"/>
        <v/>
      </c>
    </row>
    <row r="1797" spans="9:9">
      <c r="I1797" s="15" t="str">
        <f t="shared" si="12"/>
        <v/>
      </c>
    </row>
    <row r="1798" spans="9:9">
      <c r="I1798" s="15" t="str">
        <f t="shared" si="12"/>
        <v/>
      </c>
    </row>
    <row r="1799" spans="9:9">
      <c r="I1799" s="15" t="str">
        <f t="shared" si="12"/>
        <v/>
      </c>
    </row>
    <row r="1800" spans="9:9">
      <c r="I1800" s="15" t="str">
        <f t="shared" si="12"/>
        <v/>
      </c>
    </row>
    <row r="1801" spans="9:9">
      <c r="I1801" s="15" t="str">
        <f t="shared" si="12"/>
        <v/>
      </c>
    </row>
    <row r="1802" spans="9:9">
      <c r="I1802" s="15" t="str">
        <f t="shared" si="12"/>
        <v/>
      </c>
    </row>
    <row r="1803" spans="9:9">
      <c r="I1803" s="15" t="str">
        <f t="shared" si="12"/>
        <v/>
      </c>
    </row>
    <row r="1804" spans="9:9">
      <c r="I1804" s="15" t="str">
        <f t="shared" si="12"/>
        <v/>
      </c>
    </row>
    <row r="1805" spans="9:9">
      <c r="I1805" s="15" t="str">
        <f t="shared" si="12"/>
        <v/>
      </c>
    </row>
    <row r="1806" spans="9:9">
      <c r="I1806" s="15" t="str">
        <f t="shared" si="12"/>
        <v/>
      </c>
    </row>
    <row r="1807" spans="9:9">
      <c r="I1807" s="15" t="str">
        <f t="shared" si="12"/>
        <v/>
      </c>
    </row>
    <row r="1808" spans="9:9">
      <c r="I1808" s="15" t="str">
        <f t="shared" si="12"/>
        <v/>
      </c>
    </row>
    <row r="1809" spans="9:9">
      <c r="I1809" s="15" t="str">
        <f t="shared" si="12"/>
        <v/>
      </c>
    </row>
    <row r="1810" spans="9:9">
      <c r="I1810" s="15" t="str">
        <f t="shared" ref="I1810:I1873" si="13">IFERROR(G1810/H1810,"")</f>
        <v/>
      </c>
    </row>
    <row r="1811" spans="9:9">
      <c r="I1811" s="15" t="str">
        <f t="shared" si="13"/>
        <v/>
      </c>
    </row>
    <row r="1812" spans="9:9">
      <c r="I1812" s="15" t="str">
        <f t="shared" si="13"/>
        <v/>
      </c>
    </row>
    <row r="1813" spans="9:9">
      <c r="I1813" s="15" t="str">
        <f t="shared" si="13"/>
        <v/>
      </c>
    </row>
    <row r="1814" spans="9:9">
      <c r="I1814" s="15" t="str">
        <f t="shared" si="13"/>
        <v/>
      </c>
    </row>
    <row r="1815" spans="9:9">
      <c r="I1815" s="15" t="str">
        <f t="shared" si="13"/>
        <v/>
      </c>
    </row>
    <row r="1816" spans="9:9">
      <c r="I1816" s="15" t="str">
        <f t="shared" si="13"/>
        <v/>
      </c>
    </row>
    <row r="1817" spans="9:9">
      <c r="I1817" s="15" t="str">
        <f t="shared" si="13"/>
        <v/>
      </c>
    </row>
    <row r="1818" spans="9:9">
      <c r="I1818" s="15" t="str">
        <f t="shared" si="13"/>
        <v/>
      </c>
    </row>
    <row r="1819" spans="9:9">
      <c r="I1819" s="15" t="str">
        <f t="shared" si="13"/>
        <v/>
      </c>
    </row>
    <row r="1820" spans="9:9">
      <c r="I1820" s="15" t="str">
        <f t="shared" si="13"/>
        <v/>
      </c>
    </row>
    <row r="1821" spans="9:9">
      <c r="I1821" s="15" t="str">
        <f t="shared" si="13"/>
        <v/>
      </c>
    </row>
    <row r="1822" spans="9:9">
      <c r="I1822" s="15" t="str">
        <f t="shared" si="13"/>
        <v/>
      </c>
    </row>
    <row r="1823" spans="9:9">
      <c r="I1823" s="15" t="str">
        <f t="shared" si="13"/>
        <v/>
      </c>
    </row>
    <row r="1824" spans="9:9">
      <c r="I1824" s="15" t="str">
        <f t="shared" si="13"/>
        <v/>
      </c>
    </row>
    <row r="1825" spans="9:9">
      <c r="I1825" s="15" t="str">
        <f t="shared" si="13"/>
        <v/>
      </c>
    </row>
    <row r="1826" spans="9:9">
      <c r="I1826" s="15" t="str">
        <f t="shared" si="13"/>
        <v/>
      </c>
    </row>
    <row r="1827" spans="9:9">
      <c r="I1827" s="15" t="str">
        <f t="shared" si="13"/>
        <v/>
      </c>
    </row>
    <row r="1828" spans="9:9">
      <c r="I1828" s="15" t="str">
        <f t="shared" si="13"/>
        <v/>
      </c>
    </row>
    <row r="1829" spans="9:9">
      <c r="I1829" s="15" t="str">
        <f t="shared" si="13"/>
        <v/>
      </c>
    </row>
    <row r="1830" spans="9:9">
      <c r="I1830" s="15" t="str">
        <f t="shared" si="13"/>
        <v/>
      </c>
    </row>
    <row r="1831" spans="9:9">
      <c r="I1831" s="15" t="str">
        <f t="shared" si="13"/>
        <v/>
      </c>
    </row>
    <row r="1832" spans="9:9">
      <c r="I1832" s="15" t="str">
        <f t="shared" si="13"/>
        <v/>
      </c>
    </row>
    <row r="1833" spans="9:9">
      <c r="I1833" s="15" t="str">
        <f t="shared" si="13"/>
        <v/>
      </c>
    </row>
    <row r="1834" spans="9:9">
      <c r="I1834" s="15" t="str">
        <f t="shared" si="13"/>
        <v/>
      </c>
    </row>
    <row r="1835" spans="9:9">
      <c r="I1835" s="15" t="str">
        <f t="shared" si="13"/>
        <v/>
      </c>
    </row>
    <row r="1836" spans="9:9">
      <c r="I1836" s="15" t="str">
        <f t="shared" si="13"/>
        <v/>
      </c>
    </row>
    <row r="1837" spans="9:9">
      <c r="I1837" s="15" t="str">
        <f t="shared" si="13"/>
        <v/>
      </c>
    </row>
    <row r="1838" spans="9:9">
      <c r="I1838" s="15" t="str">
        <f t="shared" si="13"/>
        <v/>
      </c>
    </row>
    <row r="1839" spans="9:9">
      <c r="I1839" s="15" t="str">
        <f t="shared" si="13"/>
        <v/>
      </c>
    </row>
    <row r="1840" spans="9:9">
      <c r="I1840" s="15" t="str">
        <f t="shared" si="13"/>
        <v/>
      </c>
    </row>
    <row r="1841" spans="9:9">
      <c r="I1841" s="15" t="str">
        <f t="shared" si="13"/>
        <v/>
      </c>
    </row>
    <row r="1842" spans="9:9">
      <c r="I1842" s="15" t="str">
        <f t="shared" si="13"/>
        <v/>
      </c>
    </row>
    <row r="1843" spans="9:9">
      <c r="I1843" s="15" t="str">
        <f t="shared" si="13"/>
        <v/>
      </c>
    </row>
    <row r="1844" spans="9:9">
      <c r="I1844" s="15" t="str">
        <f t="shared" si="13"/>
        <v/>
      </c>
    </row>
    <row r="1845" spans="9:9">
      <c r="I1845" s="15" t="str">
        <f t="shared" si="13"/>
        <v/>
      </c>
    </row>
    <row r="1846" spans="9:9">
      <c r="I1846" s="15" t="str">
        <f t="shared" si="13"/>
        <v/>
      </c>
    </row>
    <row r="1847" spans="9:9">
      <c r="I1847" s="15" t="str">
        <f t="shared" si="13"/>
        <v/>
      </c>
    </row>
    <row r="1848" spans="9:9">
      <c r="I1848" s="15" t="str">
        <f t="shared" si="13"/>
        <v/>
      </c>
    </row>
    <row r="1849" spans="9:9">
      <c r="I1849" s="15" t="str">
        <f t="shared" si="13"/>
        <v/>
      </c>
    </row>
    <row r="1850" spans="9:9">
      <c r="I1850" s="15" t="str">
        <f t="shared" si="13"/>
        <v/>
      </c>
    </row>
    <row r="1851" spans="9:9">
      <c r="I1851" s="15" t="str">
        <f t="shared" si="13"/>
        <v/>
      </c>
    </row>
    <row r="1852" spans="9:9">
      <c r="I1852" s="15" t="str">
        <f t="shared" si="13"/>
        <v/>
      </c>
    </row>
    <row r="1853" spans="9:9">
      <c r="I1853" s="15" t="str">
        <f t="shared" si="13"/>
        <v/>
      </c>
    </row>
    <row r="1854" spans="9:9">
      <c r="I1854" s="15" t="str">
        <f t="shared" si="13"/>
        <v/>
      </c>
    </row>
    <row r="1855" spans="9:9">
      <c r="I1855" s="15" t="str">
        <f t="shared" si="13"/>
        <v/>
      </c>
    </row>
    <row r="1856" spans="9:9">
      <c r="I1856" s="15" t="str">
        <f t="shared" si="13"/>
        <v/>
      </c>
    </row>
    <row r="1857" spans="9:9">
      <c r="I1857" s="15" t="str">
        <f t="shared" si="13"/>
        <v/>
      </c>
    </row>
    <row r="1858" spans="9:9">
      <c r="I1858" s="15" t="str">
        <f t="shared" si="13"/>
        <v/>
      </c>
    </row>
    <row r="1859" spans="9:9">
      <c r="I1859" s="15" t="str">
        <f t="shared" si="13"/>
        <v/>
      </c>
    </row>
    <row r="1860" spans="9:9">
      <c r="I1860" s="15" t="str">
        <f t="shared" si="13"/>
        <v/>
      </c>
    </row>
    <row r="1861" spans="9:9">
      <c r="I1861" s="15" t="str">
        <f t="shared" si="13"/>
        <v/>
      </c>
    </row>
    <row r="1862" spans="9:9">
      <c r="I1862" s="15" t="str">
        <f t="shared" si="13"/>
        <v/>
      </c>
    </row>
    <row r="1863" spans="9:9">
      <c r="I1863" s="15" t="str">
        <f t="shared" si="13"/>
        <v/>
      </c>
    </row>
    <row r="1864" spans="9:9">
      <c r="I1864" s="15" t="str">
        <f t="shared" si="13"/>
        <v/>
      </c>
    </row>
    <row r="1865" spans="9:9">
      <c r="I1865" s="15" t="str">
        <f t="shared" si="13"/>
        <v/>
      </c>
    </row>
    <row r="1866" spans="9:9">
      <c r="I1866" s="15" t="str">
        <f t="shared" si="13"/>
        <v/>
      </c>
    </row>
    <row r="1867" spans="9:9">
      <c r="I1867" s="15" t="str">
        <f t="shared" si="13"/>
        <v/>
      </c>
    </row>
    <row r="1868" spans="9:9">
      <c r="I1868" s="15" t="str">
        <f t="shared" si="13"/>
        <v/>
      </c>
    </row>
    <row r="1869" spans="9:9">
      <c r="I1869" s="15" t="str">
        <f t="shared" si="13"/>
        <v/>
      </c>
    </row>
    <row r="1870" spans="9:9">
      <c r="I1870" s="15" t="str">
        <f t="shared" si="13"/>
        <v/>
      </c>
    </row>
    <row r="1871" spans="9:9">
      <c r="I1871" s="15" t="str">
        <f t="shared" si="13"/>
        <v/>
      </c>
    </row>
    <row r="1872" spans="9:9">
      <c r="I1872" s="15" t="str">
        <f t="shared" si="13"/>
        <v/>
      </c>
    </row>
    <row r="1873" spans="9:9">
      <c r="I1873" s="15" t="str">
        <f t="shared" si="13"/>
        <v/>
      </c>
    </row>
    <row r="1874" spans="9:9">
      <c r="I1874" s="15" t="str">
        <f t="shared" ref="I1874:I1937" si="14">IFERROR(G1874/H1874,"")</f>
        <v/>
      </c>
    </row>
    <row r="1875" spans="9:9">
      <c r="I1875" s="15" t="str">
        <f t="shared" si="14"/>
        <v/>
      </c>
    </row>
    <row r="1876" spans="9:9">
      <c r="I1876" s="15" t="str">
        <f t="shared" si="14"/>
        <v/>
      </c>
    </row>
    <row r="1877" spans="9:9">
      <c r="I1877" s="15" t="str">
        <f t="shared" si="14"/>
        <v/>
      </c>
    </row>
    <row r="1878" spans="9:9">
      <c r="I1878" s="15" t="str">
        <f t="shared" si="14"/>
        <v/>
      </c>
    </row>
    <row r="1879" spans="9:9">
      <c r="I1879" s="15" t="str">
        <f t="shared" si="14"/>
        <v/>
      </c>
    </row>
    <row r="1880" spans="9:9">
      <c r="I1880" s="15" t="str">
        <f t="shared" si="14"/>
        <v/>
      </c>
    </row>
    <row r="1881" spans="9:9">
      <c r="I1881" s="15" t="str">
        <f t="shared" si="14"/>
        <v/>
      </c>
    </row>
    <row r="1882" spans="9:9">
      <c r="I1882" s="15" t="str">
        <f t="shared" si="14"/>
        <v/>
      </c>
    </row>
    <row r="1883" spans="9:9">
      <c r="I1883" s="15" t="str">
        <f t="shared" si="14"/>
        <v/>
      </c>
    </row>
    <row r="1884" spans="9:9">
      <c r="I1884" s="15" t="str">
        <f t="shared" si="14"/>
        <v/>
      </c>
    </row>
    <row r="1885" spans="9:9">
      <c r="I1885" s="15" t="str">
        <f t="shared" si="14"/>
        <v/>
      </c>
    </row>
    <row r="1886" spans="9:9">
      <c r="I1886" s="15" t="str">
        <f t="shared" si="14"/>
        <v/>
      </c>
    </row>
    <row r="1887" spans="9:9">
      <c r="I1887" s="15" t="str">
        <f t="shared" si="14"/>
        <v/>
      </c>
    </row>
    <row r="1888" spans="9:9">
      <c r="I1888" s="15" t="str">
        <f t="shared" si="14"/>
        <v/>
      </c>
    </row>
    <row r="1889" spans="9:9">
      <c r="I1889" s="15" t="str">
        <f t="shared" si="14"/>
        <v/>
      </c>
    </row>
    <row r="1890" spans="9:9">
      <c r="I1890" s="15" t="str">
        <f t="shared" si="14"/>
        <v/>
      </c>
    </row>
    <row r="1891" spans="9:9">
      <c r="I1891" s="15" t="str">
        <f t="shared" si="14"/>
        <v/>
      </c>
    </row>
    <row r="1892" spans="9:9">
      <c r="I1892" s="15" t="str">
        <f t="shared" si="14"/>
        <v/>
      </c>
    </row>
    <row r="1893" spans="9:9">
      <c r="I1893" s="15" t="str">
        <f t="shared" si="14"/>
        <v/>
      </c>
    </row>
    <row r="1894" spans="9:9">
      <c r="I1894" s="15" t="str">
        <f t="shared" si="14"/>
        <v/>
      </c>
    </row>
    <row r="1895" spans="9:9">
      <c r="I1895" s="15" t="str">
        <f t="shared" si="14"/>
        <v/>
      </c>
    </row>
    <row r="1896" spans="9:9">
      <c r="I1896" s="15" t="str">
        <f t="shared" si="14"/>
        <v/>
      </c>
    </row>
    <row r="1897" spans="9:9">
      <c r="I1897" s="15" t="str">
        <f t="shared" si="14"/>
        <v/>
      </c>
    </row>
    <row r="1898" spans="9:9">
      <c r="I1898" s="15" t="str">
        <f t="shared" si="14"/>
        <v/>
      </c>
    </row>
    <row r="1899" spans="9:9">
      <c r="I1899" s="15" t="str">
        <f t="shared" si="14"/>
        <v/>
      </c>
    </row>
    <row r="1900" spans="9:9">
      <c r="I1900" s="15" t="str">
        <f t="shared" si="14"/>
        <v/>
      </c>
    </row>
    <row r="1901" spans="9:9">
      <c r="I1901" s="15" t="str">
        <f t="shared" si="14"/>
        <v/>
      </c>
    </row>
    <row r="1902" spans="9:9">
      <c r="I1902" s="15" t="str">
        <f t="shared" si="14"/>
        <v/>
      </c>
    </row>
    <row r="1903" spans="9:9">
      <c r="I1903" s="15" t="str">
        <f t="shared" si="14"/>
        <v/>
      </c>
    </row>
    <row r="1904" spans="9:9">
      <c r="I1904" s="15" t="str">
        <f t="shared" si="14"/>
        <v/>
      </c>
    </row>
    <row r="1905" spans="9:9">
      <c r="I1905" s="15" t="str">
        <f t="shared" si="14"/>
        <v/>
      </c>
    </row>
    <row r="1906" spans="9:9">
      <c r="I1906" s="15" t="str">
        <f t="shared" si="14"/>
        <v/>
      </c>
    </row>
    <row r="1907" spans="9:9">
      <c r="I1907" s="15" t="str">
        <f t="shared" si="14"/>
        <v/>
      </c>
    </row>
    <row r="1908" spans="9:9">
      <c r="I1908" s="15" t="str">
        <f t="shared" si="14"/>
        <v/>
      </c>
    </row>
    <row r="1909" spans="9:9">
      <c r="I1909" s="15" t="str">
        <f t="shared" si="14"/>
        <v/>
      </c>
    </row>
    <row r="1910" spans="9:9">
      <c r="I1910" s="15" t="str">
        <f t="shared" si="14"/>
        <v/>
      </c>
    </row>
    <row r="1911" spans="9:9">
      <c r="I1911" s="15" t="str">
        <f t="shared" si="14"/>
        <v/>
      </c>
    </row>
    <row r="1912" spans="9:9">
      <c r="I1912" s="15" t="str">
        <f t="shared" si="14"/>
        <v/>
      </c>
    </row>
    <row r="1913" spans="9:9">
      <c r="I1913" s="15" t="str">
        <f t="shared" si="14"/>
        <v/>
      </c>
    </row>
    <row r="1914" spans="9:9">
      <c r="I1914" s="15" t="str">
        <f t="shared" si="14"/>
        <v/>
      </c>
    </row>
    <row r="1915" spans="9:9">
      <c r="I1915" s="15" t="str">
        <f t="shared" si="14"/>
        <v/>
      </c>
    </row>
    <row r="1916" spans="9:9">
      <c r="I1916" s="15" t="str">
        <f t="shared" si="14"/>
        <v/>
      </c>
    </row>
    <row r="1917" spans="9:9">
      <c r="I1917" s="15" t="str">
        <f t="shared" si="14"/>
        <v/>
      </c>
    </row>
    <row r="1918" spans="9:9">
      <c r="I1918" s="15" t="str">
        <f t="shared" si="14"/>
        <v/>
      </c>
    </row>
    <row r="1919" spans="9:9">
      <c r="I1919" s="15" t="str">
        <f t="shared" si="14"/>
        <v/>
      </c>
    </row>
    <row r="1920" spans="9:9">
      <c r="I1920" s="15" t="str">
        <f t="shared" si="14"/>
        <v/>
      </c>
    </row>
    <row r="1921" spans="9:9">
      <c r="I1921" s="15" t="str">
        <f t="shared" si="14"/>
        <v/>
      </c>
    </row>
    <row r="1922" spans="9:9">
      <c r="I1922" s="15" t="str">
        <f t="shared" si="14"/>
        <v/>
      </c>
    </row>
    <row r="1923" spans="9:9">
      <c r="I1923" s="15" t="str">
        <f t="shared" si="14"/>
        <v/>
      </c>
    </row>
    <row r="1924" spans="9:9">
      <c r="I1924" s="15" t="str">
        <f t="shared" si="14"/>
        <v/>
      </c>
    </row>
    <row r="1925" spans="9:9">
      <c r="I1925" s="15" t="str">
        <f t="shared" si="14"/>
        <v/>
      </c>
    </row>
    <row r="1926" spans="9:9">
      <c r="I1926" s="15" t="str">
        <f t="shared" si="14"/>
        <v/>
      </c>
    </row>
    <row r="1927" spans="9:9">
      <c r="I1927" s="15" t="str">
        <f t="shared" si="14"/>
        <v/>
      </c>
    </row>
    <row r="1928" spans="9:9">
      <c r="I1928" s="15" t="str">
        <f t="shared" si="14"/>
        <v/>
      </c>
    </row>
    <row r="1929" spans="9:9">
      <c r="I1929" s="15" t="str">
        <f t="shared" si="14"/>
        <v/>
      </c>
    </row>
    <row r="1930" spans="9:9">
      <c r="I1930" s="15" t="str">
        <f t="shared" si="14"/>
        <v/>
      </c>
    </row>
    <row r="1931" spans="9:9">
      <c r="I1931" s="15" t="str">
        <f t="shared" si="14"/>
        <v/>
      </c>
    </row>
    <row r="1932" spans="9:9">
      <c r="I1932" s="15" t="str">
        <f t="shared" si="14"/>
        <v/>
      </c>
    </row>
    <row r="1933" spans="9:9">
      <c r="I1933" s="15" t="str">
        <f t="shared" si="14"/>
        <v/>
      </c>
    </row>
    <row r="1934" spans="9:9">
      <c r="I1934" s="15" t="str">
        <f t="shared" si="14"/>
        <v/>
      </c>
    </row>
    <row r="1935" spans="9:9">
      <c r="I1935" s="15" t="str">
        <f t="shared" si="14"/>
        <v/>
      </c>
    </row>
    <row r="1936" spans="9:9">
      <c r="I1936" s="15" t="str">
        <f t="shared" si="14"/>
        <v/>
      </c>
    </row>
    <row r="1937" spans="9:9">
      <c r="I1937" s="15" t="str">
        <f t="shared" si="14"/>
        <v/>
      </c>
    </row>
    <row r="1938" spans="9:9">
      <c r="I1938" s="15" t="str">
        <f t="shared" ref="I1938:I2001" si="15">IFERROR(G1938/H1938,"")</f>
        <v/>
      </c>
    </row>
    <row r="1939" spans="9:9">
      <c r="I1939" s="15" t="str">
        <f t="shared" si="15"/>
        <v/>
      </c>
    </row>
    <row r="1940" spans="9:9">
      <c r="I1940" s="15" t="str">
        <f t="shared" si="15"/>
        <v/>
      </c>
    </row>
    <row r="1941" spans="9:9">
      <c r="I1941" s="15" t="str">
        <f t="shared" si="15"/>
        <v/>
      </c>
    </row>
    <row r="1942" spans="9:9">
      <c r="I1942" s="15" t="str">
        <f t="shared" si="15"/>
        <v/>
      </c>
    </row>
    <row r="1943" spans="9:9">
      <c r="I1943" s="15" t="str">
        <f t="shared" si="15"/>
        <v/>
      </c>
    </row>
    <row r="1944" spans="9:9">
      <c r="I1944" s="15" t="str">
        <f t="shared" si="15"/>
        <v/>
      </c>
    </row>
    <row r="1945" spans="9:9">
      <c r="I1945" s="15" t="str">
        <f t="shared" si="15"/>
        <v/>
      </c>
    </row>
    <row r="1946" spans="9:9">
      <c r="I1946" s="15" t="str">
        <f t="shared" si="15"/>
        <v/>
      </c>
    </row>
    <row r="1947" spans="9:9">
      <c r="I1947" s="15" t="str">
        <f t="shared" si="15"/>
        <v/>
      </c>
    </row>
    <row r="1948" spans="9:9">
      <c r="I1948" s="15" t="str">
        <f t="shared" si="15"/>
        <v/>
      </c>
    </row>
    <row r="1949" spans="9:9">
      <c r="I1949" s="15" t="str">
        <f t="shared" si="15"/>
        <v/>
      </c>
    </row>
    <row r="1950" spans="9:9">
      <c r="I1950" s="15" t="str">
        <f t="shared" si="15"/>
        <v/>
      </c>
    </row>
    <row r="1951" spans="9:9">
      <c r="I1951" s="15" t="str">
        <f t="shared" si="15"/>
        <v/>
      </c>
    </row>
    <row r="1952" spans="9:9">
      <c r="I1952" s="15" t="str">
        <f t="shared" si="15"/>
        <v/>
      </c>
    </row>
    <row r="1953" spans="9:9">
      <c r="I1953" s="15" t="str">
        <f t="shared" si="15"/>
        <v/>
      </c>
    </row>
    <row r="1954" spans="9:9">
      <c r="I1954" s="15" t="str">
        <f t="shared" si="15"/>
        <v/>
      </c>
    </row>
    <row r="1955" spans="9:9">
      <c r="I1955" s="15" t="str">
        <f t="shared" si="15"/>
        <v/>
      </c>
    </row>
    <row r="1956" spans="9:9">
      <c r="I1956" s="15" t="str">
        <f t="shared" si="15"/>
        <v/>
      </c>
    </row>
    <row r="1957" spans="9:9">
      <c r="I1957" s="15" t="str">
        <f t="shared" si="15"/>
        <v/>
      </c>
    </row>
    <row r="1958" spans="9:9">
      <c r="I1958" s="15" t="str">
        <f t="shared" si="15"/>
        <v/>
      </c>
    </row>
    <row r="1959" spans="9:9">
      <c r="I1959" s="15" t="str">
        <f t="shared" si="15"/>
        <v/>
      </c>
    </row>
    <row r="1960" spans="9:9">
      <c r="I1960" s="15" t="str">
        <f t="shared" si="15"/>
        <v/>
      </c>
    </row>
    <row r="1961" spans="9:9">
      <c r="I1961" s="15" t="str">
        <f t="shared" si="15"/>
        <v/>
      </c>
    </row>
    <row r="1962" spans="9:9">
      <c r="I1962" s="15" t="str">
        <f t="shared" si="15"/>
        <v/>
      </c>
    </row>
    <row r="1963" spans="9:9">
      <c r="I1963" s="15" t="str">
        <f t="shared" si="15"/>
        <v/>
      </c>
    </row>
    <row r="1964" spans="9:9">
      <c r="I1964" s="15" t="str">
        <f t="shared" si="15"/>
        <v/>
      </c>
    </row>
    <row r="1965" spans="9:9">
      <c r="I1965" s="15" t="str">
        <f t="shared" si="15"/>
        <v/>
      </c>
    </row>
    <row r="1966" spans="9:9">
      <c r="I1966" s="15" t="str">
        <f t="shared" si="15"/>
        <v/>
      </c>
    </row>
    <row r="1967" spans="9:9">
      <c r="I1967" s="15" t="str">
        <f t="shared" si="15"/>
        <v/>
      </c>
    </row>
    <row r="1968" spans="9:9">
      <c r="I1968" s="15" t="str">
        <f t="shared" si="15"/>
        <v/>
      </c>
    </row>
    <row r="1969" spans="9:9">
      <c r="I1969" s="15" t="str">
        <f t="shared" si="15"/>
        <v/>
      </c>
    </row>
    <row r="1970" spans="9:9">
      <c r="I1970" s="15" t="str">
        <f t="shared" si="15"/>
        <v/>
      </c>
    </row>
    <row r="1971" spans="9:9">
      <c r="I1971" s="15" t="str">
        <f t="shared" si="15"/>
        <v/>
      </c>
    </row>
    <row r="1972" spans="9:9">
      <c r="I1972" s="15" t="str">
        <f t="shared" si="15"/>
        <v/>
      </c>
    </row>
    <row r="1973" spans="9:9">
      <c r="I1973" s="15" t="str">
        <f t="shared" si="15"/>
        <v/>
      </c>
    </row>
    <row r="1974" spans="9:9">
      <c r="I1974" s="15" t="str">
        <f t="shared" si="15"/>
        <v/>
      </c>
    </row>
    <row r="1975" spans="9:9">
      <c r="I1975" s="15" t="str">
        <f t="shared" si="15"/>
        <v/>
      </c>
    </row>
    <row r="1976" spans="9:9">
      <c r="I1976" s="15" t="str">
        <f t="shared" si="15"/>
        <v/>
      </c>
    </row>
    <row r="1977" spans="9:9">
      <c r="I1977" s="15" t="str">
        <f t="shared" si="15"/>
        <v/>
      </c>
    </row>
    <row r="1978" spans="9:9">
      <c r="I1978" s="15" t="str">
        <f t="shared" si="15"/>
        <v/>
      </c>
    </row>
    <row r="1979" spans="9:9">
      <c r="I1979" s="15" t="str">
        <f t="shared" si="15"/>
        <v/>
      </c>
    </row>
    <row r="1980" spans="9:9">
      <c r="I1980" s="15" t="str">
        <f t="shared" si="15"/>
        <v/>
      </c>
    </row>
    <row r="1981" spans="9:9">
      <c r="I1981" s="15" t="str">
        <f t="shared" si="15"/>
        <v/>
      </c>
    </row>
    <row r="1982" spans="9:9">
      <c r="I1982" s="15" t="str">
        <f t="shared" si="15"/>
        <v/>
      </c>
    </row>
    <row r="1983" spans="9:9">
      <c r="I1983" s="15" t="str">
        <f t="shared" si="15"/>
        <v/>
      </c>
    </row>
    <row r="1984" spans="9:9">
      <c r="I1984" s="15" t="str">
        <f t="shared" si="15"/>
        <v/>
      </c>
    </row>
    <row r="1985" spans="9:9">
      <c r="I1985" s="15" t="str">
        <f t="shared" si="15"/>
        <v/>
      </c>
    </row>
    <row r="1986" spans="9:9">
      <c r="I1986" s="15" t="str">
        <f t="shared" si="15"/>
        <v/>
      </c>
    </row>
    <row r="1987" spans="9:9">
      <c r="I1987" s="15" t="str">
        <f t="shared" si="15"/>
        <v/>
      </c>
    </row>
    <row r="1988" spans="9:9">
      <c r="I1988" s="15" t="str">
        <f t="shared" si="15"/>
        <v/>
      </c>
    </row>
    <row r="1989" spans="9:9">
      <c r="I1989" s="15" t="str">
        <f t="shared" si="15"/>
        <v/>
      </c>
    </row>
    <row r="1990" spans="9:9">
      <c r="I1990" s="15" t="str">
        <f t="shared" si="15"/>
        <v/>
      </c>
    </row>
    <row r="1991" spans="9:9">
      <c r="I1991" s="15" t="str">
        <f t="shared" si="15"/>
        <v/>
      </c>
    </row>
    <row r="1992" spans="9:9">
      <c r="I1992" s="15" t="str">
        <f t="shared" si="15"/>
        <v/>
      </c>
    </row>
    <row r="1993" spans="9:9">
      <c r="I1993" s="15" t="str">
        <f t="shared" si="15"/>
        <v/>
      </c>
    </row>
    <row r="1994" spans="9:9">
      <c r="I1994" s="15" t="str">
        <f t="shared" si="15"/>
        <v/>
      </c>
    </row>
    <row r="1995" spans="9:9">
      <c r="I1995" s="15" t="str">
        <f t="shared" si="15"/>
        <v/>
      </c>
    </row>
    <row r="1996" spans="9:9">
      <c r="I1996" s="15" t="str">
        <f t="shared" si="15"/>
        <v/>
      </c>
    </row>
    <row r="1997" spans="9:9">
      <c r="I1997" s="15" t="str">
        <f t="shared" si="15"/>
        <v/>
      </c>
    </row>
    <row r="1998" spans="9:9">
      <c r="I1998" s="15" t="str">
        <f t="shared" si="15"/>
        <v/>
      </c>
    </row>
    <row r="1999" spans="9:9">
      <c r="I1999" s="15" t="str">
        <f t="shared" si="15"/>
        <v/>
      </c>
    </row>
    <row r="2000" spans="9:9">
      <c r="I2000" s="15" t="str">
        <f t="shared" si="15"/>
        <v/>
      </c>
    </row>
    <row r="2001" spans="9:9">
      <c r="I2001" s="15" t="str">
        <f t="shared" si="15"/>
        <v/>
      </c>
    </row>
    <row r="2002" spans="9:9">
      <c r="I2002" s="15" t="str">
        <f t="shared" ref="I2002:I2065" si="16">IFERROR(G2002/H2002,"")</f>
        <v/>
      </c>
    </row>
    <row r="2003" spans="9:9">
      <c r="I2003" s="15" t="str">
        <f t="shared" si="16"/>
        <v/>
      </c>
    </row>
    <row r="2004" spans="9:9">
      <c r="I2004" s="15" t="str">
        <f t="shared" si="16"/>
        <v/>
      </c>
    </row>
    <row r="2005" spans="9:9">
      <c r="I2005" s="15" t="str">
        <f t="shared" si="16"/>
        <v/>
      </c>
    </row>
    <row r="2006" spans="9:9">
      <c r="I2006" s="15" t="str">
        <f t="shared" si="16"/>
        <v/>
      </c>
    </row>
    <row r="2007" spans="9:9">
      <c r="I2007" s="15" t="str">
        <f t="shared" si="16"/>
        <v/>
      </c>
    </row>
    <row r="2008" spans="9:9">
      <c r="I2008" s="15" t="str">
        <f t="shared" si="16"/>
        <v/>
      </c>
    </row>
    <row r="2009" spans="9:9">
      <c r="I2009" s="15" t="str">
        <f t="shared" si="16"/>
        <v/>
      </c>
    </row>
    <row r="2010" spans="9:9">
      <c r="I2010" s="15" t="str">
        <f t="shared" si="16"/>
        <v/>
      </c>
    </row>
    <row r="2011" spans="9:9">
      <c r="I2011" s="15" t="str">
        <f t="shared" si="16"/>
        <v/>
      </c>
    </row>
    <row r="2012" spans="9:9">
      <c r="I2012" s="15" t="str">
        <f t="shared" si="16"/>
        <v/>
      </c>
    </row>
    <row r="2013" spans="9:9">
      <c r="I2013" s="15" t="str">
        <f t="shared" si="16"/>
        <v/>
      </c>
    </row>
    <row r="2014" spans="9:9">
      <c r="I2014" s="15" t="str">
        <f t="shared" si="16"/>
        <v/>
      </c>
    </row>
    <row r="2015" spans="9:9">
      <c r="I2015" s="15" t="str">
        <f t="shared" si="16"/>
        <v/>
      </c>
    </row>
    <row r="2016" spans="9:9">
      <c r="I2016" s="15" t="str">
        <f t="shared" si="16"/>
        <v/>
      </c>
    </row>
    <row r="2017" spans="9:9">
      <c r="I2017" s="15" t="str">
        <f t="shared" si="16"/>
        <v/>
      </c>
    </row>
    <row r="2018" spans="9:9">
      <c r="I2018" s="15" t="str">
        <f t="shared" si="16"/>
        <v/>
      </c>
    </row>
    <row r="2019" spans="9:9">
      <c r="I2019" s="15" t="str">
        <f t="shared" si="16"/>
        <v/>
      </c>
    </row>
    <row r="2020" spans="9:9">
      <c r="I2020" s="15" t="str">
        <f t="shared" si="16"/>
        <v/>
      </c>
    </row>
    <row r="2021" spans="9:9">
      <c r="I2021" s="15" t="str">
        <f t="shared" si="16"/>
        <v/>
      </c>
    </row>
    <row r="2022" spans="9:9">
      <c r="I2022" s="15" t="str">
        <f t="shared" si="16"/>
        <v/>
      </c>
    </row>
    <row r="2023" spans="9:9">
      <c r="I2023" s="15" t="str">
        <f t="shared" si="16"/>
        <v/>
      </c>
    </row>
    <row r="2024" spans="9:9">
      <c r="I2024" s="15" t="str">
        <f t="shared" si="16"/>
        <v/>
      </c>
    </row>
    <row r="2025" spans="9:9">
      <c r="I2025" s="15" t="str">
        <f t="shared" si="16"/>
        <v/>
      </c>
    </row>
    <row r="2026" spans="9:9">
      <c r="I2026" s="15" t="str">
        <f t="shared" si="16"/>
        <v/>
      </c>
    </row>
    <row r="2027" spans="9:9">
      <c r="I2027" s="15" t="str">
        <f t="shared" si="16"/>
        <v/>
      </c>
    </row>
    <row r="2028" spans="9:9">
      <c r="I2028" s="15" t="str">
        <f t="shared" si="16"/>
        <v/>
      </c>
    </row>
    <row r="2029" spans="9:9">
      <c r="I2029" s="15" t="str">
        <f t="shared" si="16"/>
        <v/>
      </c>
    </row>
    <row r="2030" spans="9:9">
      <c r="I2030" s="15" t="str">
        <f t="shared" si="16"/>
        <v/>
      </c>
    </row>
    <row r="2031" spans="9:9">
      <c r="I2031" s="15" t="str">
        <f t="shared" si="16"/>
        <v/>
      </c>
    </row>
    <row r="2032" spans="9:9">
      <c r="I2032" s="15" t="str">
        <f t="shared" si="16"/>
        <v/>
      </c>
    </row>
    <row r="2033" spans="9:9">
      <c r="I2033" s="15" t="str">
        <f t="shared" si="16"/>
        <v/>
      </c>
    </row>
    <row r="2034" spans="9:9">
      <c r="I2034" s="15" t="str">
        <f t="shared" si="16"/>
        <v/>
      </c>
    </row>
    <row r="2035" spans="9:9">
      <c r="I2035" s="15" t="str">
        <f t="shared" si="16"/>
        <v/>
      </c>
    </row>
    <row r="2036" spans="9:9">
      <c r="I2036" s="15" t="str">
        <f t="shared" si="16"/>
        <v/>
      </c>
    </row>
    <row r="2037" spans="9:9">
      <c r="I2037" s="15" t="str">
        <f t="shared" si="16"/>
        <v/>
      </c>
    </row>
    <row r="2038" spans="9:9">
      <c r="I2038" s="15" t="str">
        <f t="shared" si="16"/>
        <v/>
      </c>
    </row>
    <row r="2039" spans="9:9">
      <c r="I2039" s="15" t="str">
        <f t="shared" si="16"/>
        <v/>
      </c>
    </row>
    <row r="2040" spans="9:9">
      <c r="I2040" s="15" t="str">
        <f t="shared" si="16"/>
        <v/>
      </c>
    </row>
    <row r="2041" spans="9:9">
      <c r="I2041" s="15" t="str">
        <f t="shared" si="16"/>
        <v/>
      </c>
    </row>
    <row r="2042" spans="9:9">
      <c r="I2042" s="15" t="str">
        <f t="shared" si="16"/>
        <v/>
      </c>
    </row>
    <row r="2043" spans="9:9">
      <c r="I2043" s="15" t="str">
        <f t="shared" si="16"/>
        <v/>
      </c>
    </row>
    <row r="2044" spans="9:9">
      <c r="I2044" s="15" t="str">
        <f t="shared" si="16"/>
        <v/>
      </c>
    </row>
    <row r="2045" spans="9:9">
      <c r="I2045" s="15" t="str">
        <f t="shared" si="16"/>
        <v/>
      </c>
    </row>
    <row r="2046" spans="9:9">
      <c r="I2046" s="15" t="str">
        <f t="shared" si="16"/>
        <v/>
      </c>
    </row>
    <row r="2047" spans="9:9">
      <c r="I2047" s="15" t="str">
        <f t="shared" si="16"/>
        <v/>
      </c>
    </row>
    <row r="2048" spans="9:9">
      <c r="I2048" s="15" t="str">
        <f t="shared" si="16"/>
        <v/>
      </c>
    </row>
    <row r="2049" spans="9:9">
      <c r="I2049" s="15" t="str">
        <f t="shared" si="16"/>
        <v/>
      </c>
    </row>
    <row r="2050" spans="9:9">
      <c r="I2050" s="15" t="str">
        <f t="shared" si="16"/>
        <v/>
      </c>
    </row>
    <row r="2051" spans="9:9">
      <c r="I2051" s="15" t="str">
        <f t="shared" si="16"/>
        <v/>
      </c>
    </row>
    <row r="2052" spans="9:9">
      <c r="I2052" s="15" t="str">
        <f t="shared" si="16"/>
        <v/>
      </c>
    </row>
    <row r="2053" spans="9:9">
      <c r="I2053" s="15" t="str">
        <f t="shared" si="16"/>
        <v/>
      </c>
    </row>
    <row r="2054" spans="9:9">
      <c r="I2054" s="15" t="str">
        <f t="shared" si="16"/>
        <v/>
      </c>
    </row>
    <row r="2055" spans="9:9">
      <c r="I2055" s="15" t="str">
        <f t="shared" si="16"/>
        <v/>
      </c>
    </row>
    <row r="2056" spans="9:9">
      <c r="I2056" s="15" t="str">
        <f t="shared" si="16"/>
        <v/>
      </c>
    </row>
    <row r="2057" spans="9:9">
      <c r="I2057" s="15" t="str">
        <f t="shared" si="16"/>
        <v/>
      </c>
    </row>
    <row r="2058" spans="9:9">
      <c r="I2058" s="15" t="str">
        <f t="shared" si="16"/>
        <v/>
      </c>
    </row>
    <row r="2059" spans="9:9">
      <c r="I2059" s="15" t="str">
        <f t="shared" si="16"/>
        <v/>
      </c>
    </row>
    <row r="2060" spans="9:9">
      <c r="I2060" s="15" t="str">
        <f t="shared" si="16"/>
        <v/>
      </c>
    </row>
    <row r="2061" spans="9:9">
      <c r="I2061" s="15" t="str">
        <f t="shared" si="16"/>
        <v/>
      </c>
    </row>
    <row r="2062" spans="9:9">
      <c r="I2062" s="15" t="str">
        <f t="shared" si="16"/>
        <v/>
      </c>
    </row>
    <row r="2063" spans="9:9">
      <c r="I2063" s="15" t="str">
        <f t="shared" si="16"/>
        <v/>
      </c>
    </row>
    <row r="2064" spans="9:9">
      <c r="I2064" s="15" t="str">
        <f t="shared" si="16"/>
        <v/>
      </c>
    </row>
    <row r="2065" spans="9:9">
      <c r="I2065" s="15" t="str">
        <f t="shared" si="16"/>
        <v/>
      </c>
    </row>
    <row r="2066" spans="9:9">
      <c r="I2066" s="15" t="str">
        <f t="shared" ref="I2066:I2129" si="17">IFERROR(G2066/H2066,"")</f>
        <v/>
      </c>
    </row>
    <row r="2067" spans="9:9">
      <c r="I2067" s="15" t="str">
        <f t="shared" si="17"/>
        <v/>
      </c>
    </row>
    <row r="2068" spans="9:9">
      <c r="I2068" s="15" t="str">
        <f t="shared" si="17"/>
        <v/>
      </c>
    </row>
    <row r="2069" spans="9:9">
      <c r="I2069" s="15" t="str">
        <f t="shared" si="17"/>
        <v/>
      </c>
    </row>
    <row r="2070" spans="9:9">
      <c r="I2070" s="15" t="str">
        <f t="shared" si="17"/>
        <v/>
      </c>
    </row>
    <row r="2071" spans="9:9">
      <c r="I2071" s="15" t="str">
        <f t="shared" si="17"/>
        <v/>
      </c>
    </row>
    <row r="2072" spans="9:9">
      <c r="I2072" s="15" t="str">
        <f t="shared" si="17"/>
        <v/>
      </c>
    </row>
    <row r="2073" spans="9:9">
      <c r="I2073" s="15" t="str">
        <f t="shared" si="17"/>
        <v/>
      </c>
    </row>
    <row r="2074" spans="9:9">
      <c r="I2074" s="15" t="str">
        <f t="shared" si="17"/>
        <v/>
      </c>
    </row>
    <row r="2075" spans="9:9">
      <c r="I2075" s="15" t="str">
        <f t="shared" si="17"/>
        <v/>
      </c>
    </row>
    <row r="2076" spans="9:9">
      <c r="I2076" s="15" t="str">
        <f t="shared" si="17"/>
        <v/>
      </c>
    </row>
    <row r="2077" spans="9:9">
      <c r="I2077" s="15" t="str">
        <f t="shared" si="17"/>
        <v/>
      </c>
    </row>
    <row r="2078" spans="9:9">
      <c r="I2078" s="15" t="str">
        <f t="shared" si="17"/>
        <v/>
      </c>
    </row>
    <row r="2079" spans="9:9">
      <c r="I2079" s="15" t="str">
        <f t="shared" si="17"/>
        <v/>
      </c>
    </row>
    <row r="2080" spans="9:9">
      <c r="I2080" s="15" t="str">
        <f t="shared" si="17"/>
        <v/>
      </c>
    </row>
    <row r="2081" spans="9:9">
      <c r="I2081" s="15" t="str">
        <f t="shared" si="17"/>
        <v/>
      </c>
    </row>
    <row r="2082" spans="9:9">
      <c r="I2082" s="15" t="str">
        <f t="shared" si="17"/>
        <v/>
      </c>
    </row>
    <row r="2083" spans="9:9">
      <c r="I2083" s="15" t="str">
        <f t="shared" si="17"/>
        <v/>
      </c>
    </row>
    <row r="2084" spans="9:9">
      <c r="I2084" s="15" t="str">
        <f t="shared" si="17"/>
        <v/>
      </c>
    </row>
    <row r="2085" spans="9:9">
      <c r="I2085" s="15" t="str">
        <f t="shared" si="17"/>
        <v/>
      </c>
    </row>
    <row r="2086" spans="9:9">
      <c r="I2086" s="15" t="str">
        <f t="shared" si="17"/>
        <v/>
      </c>
    </row>
    <row r="2087" spans="9:9">
      <c r="I2087" s="15" t="str">
        <f t="shared" si="17"/>
        <v/>
      </c>
    </row>
    <row r="2088" spans="9:9">
      <c r="I2088" s="15" t="str">
        <f t="shared" si="17"/>
        <v/>
      </c>
    </row>
    <row r="2089" spans="9:9">
      <c r="I2089" s="15" t="str">
        <f t="shared" si="17"/>
        <v/>
      </c>
    </row>
    <row r="2090" spans="9:9">
      <c r="I2090" s="15" t="str">
        <f t="shared" si="17"/>
        <v/>
      </c>
    </row>
    <row r="2091" spans="9:9">
      <c r="I2091" s="15" t="str">
        <f t="shared" si="17"/>
        <v/>
      </c>
    </row>
    <row r="2092" spans="9:9">
      <c r="I2092" s="15" t="str">
        <f t="shared" si="17"/>
        <v/>
      </c>
    </row>
    <row r="2093" spans="9:9">
      <c r="I2093" s="15" t="str">
        <f t="shared" si="17"/>
        <v/>
      </c>
    </row>
    <row r="2094" spans="9:9">
      <c r="I2094" s="15" t="str">
        <f t="shared" si="17"/>
        <v/>
      </c>
    </row>
    <row r="2095" spans="9:9">
      <c r="I2095" s="15" t="str">
        <f t="shared" si="17"/>
        <v/>
      </c>
    </row>
    <row r="2096" spans="9:9">
      <c r="I2096" s="15" t="str">
        <f t="shared" si="17"/>
        <v/>
      </c>
    </row>
    <row r="2097" spans="9:9">
      <c r="I2097" s="15" t="str">
        <f t="shared" si="17"/>
        <v/>
      </c>
    </row>
    <row r="2098" spans="9:9">
      <c r="I2098" s="15" t="str">
        <f t="shared" si="17"/>
        <v/>
      </c>
    </row>
    <row r="2099" spans="9:9">
      <c r="I2099" s="15" t="str">
        <f t="shared" si="17"/>
        <v/>
      </c>
    </row>
    <row r="2100" spans="9:9">
      <c r="I2100" s="15" t="str">
        <f t="shared" si="17"/>
        <v/>
      </c>
    </row>
    <row r="2101" spans="9:9">
      <c r="I2101" s="15" t="str">
        <f t="shared" si="17"/>
        <v/>
      </c>
    </row>
    <row r="2102" spans="9:9">
      <c r="I2102" s="15" t="str">
        <f t="shared" si="17"/>
        <v/>
      </c>
    </row>
    <row r="2103" spans="9:9">
      <c r="I2103" s="15" t="str">
        <f t="shared" si="17"/>
        <v/>
      </c>
    </row>
    <row r="2104" spans="9:9">
      <c r="I2104" s="15" t="str">
        <f t="shared" si="17"/>
        <v/>
      </c>
    </row>
    <row r="2105" spans="9:9">
      <c r="I2105" s="15" t="str">
        <f t="shared" si="17"/>
        <v/>
      </c>
    </row>
    <row r="2106" spans="9:9">
      <c r="I2106" s="15" t="str">
        <f t="shared" si="17"/>
        <v/>
      </c>
    </row>
    <row r="2107" spans="9:9">
      <c r="I2107" s="15" t="str">
        <f t="shared" si="17"/>
        <v/>
      </c>
    </row>
    <row r="2108" spans="9:9">
      <c r="I2108" s="15" t="str">
        <f t="shared" si="17"/>
        <v/>
      </c>
    </row>
    <row r="2109" spans="9:9">
      <c r="I2109" s="15" t="str">
        <f t="shared" si="17"/>
        <v/>
      </c>
    </row>
    <row r="2110" spans="9:9">
      <c r="I2110" s="15" t="str">
        <f t="shared" si="17"/>
        <v/>
      </c>
    </row>
    <row r="2111" spans="9:9">
      <c r="I2111" s="15" t="str">
        <f t="shared" si="17"/>
        <v/>
      </c>
    </row>
    <row r="2112" spans="9:9">
      <c r="I2112" s="15" t="str">
        <f t="shared" si="17"/>
        <v/>
      </c>
    </row>
    <row r="2113" spans="9:9">
      <c r="I2113" s="15" t="str">
        <f t="shared" si="17"/>
        <v/>
      </c>
    </row>
    <row r="2114" spans="9:9">
      <c r="I2114" s="15" t="str">
        <f t="shared" si="17"/>
        <v/>
      </c>
    </row>
    <row r="2115" spans="9:9">
      <c r="I2115" s="15" t="str">
        <f t="shared" si="17"/>
        <v/>
      </c>
    </row>
    <row r="2116" spans="9:9">
      <c r="I2116" s="15" t="str">
        <f t="shared" si="17"/>
        <v/>
      </c>
    </row>
    <row r="2117" spans="9:9">
      <c r="I2117" s="15" t="str">
        <f t="shared" si="17"/>
        <v/>
      </c>
    </row>
    <row r="2118" spans="9:9">
      <c r="I2118" s="15" t="str">
        <f t="shared" si="17"/>
        <v/>
      </c>
    </row>
    <row r="2119" spans="9:9">
      <c r="I2119" s="15" t="str">
        <f t="shared" si="17"/>
        <v/>
      </c>
    </row>
    <row r="2120" spans="9:9">
      <c r="I2120" s="15" t="str">
        <f t="shared" si="17"/>
        <v/>
      </c>
    </row>
    <row r="2121" spans="9:9">
      <c r="I2121" s="15" t="str">
        <f t="shared" si="17"/>
        <v/>
      </c>
    </row>
    <row r="2122" spans="9:9">
      <c r="I2122" s="15" t="str">
        <f t="shared" si="17"/>
        <v/>
      </c>
    </row>
    <row r="2123" spans="9:9">
      <c r="I2123" s="15" t="str">
        <f t="shared" si="17"/>
        <v/>
      </c>
    </row>
    <row r="2124" spans="9:9">
      <c r="I2124" s="15" t="str">
        <f t="shared" si="17"/>
        <v/>
      </c>
    </row>
    <row r="2125" spans="9:9">
      <c r="I2125" s="15" t="str">
        <f t="shared" si="17"/>
        <v/>
      </c>
    </row>
    <row r="2126" spans="9:9">
      <c r="I2126" s="15" t="str">
        <f t="shared" si="17"/>
        <v/>
      </c>
    </row>
    <row r="2127" spans="9:9">
      <c r="I2127" s="15" t="str">
        <f t="shared" si="17"/>
        <v/>
      </c>
    </row>
    <row r="2128" spans="9:9">
      <c r="I2128" s="15" t="str">
        <f t="shared" si="17"/>
        <v/>
      </c>
    </row>
    <row r="2129" spans="9:9">
      <c r="I2129" s="15" t="str">
        <f t="shared" si="17"/>
        <v/>
      </c>
    </row>
    <row r="2130" spans="9:9">
      <c r="I2130" s="15" t="str">
        <f t="shared" ref="I2130:I2193" si="18">IFERROR(G2130/H2130,"")</f>
        <v/>
      </c>
    </row>
    <row r="2131" spans="9:9">
      <c r="I2131" s="15" t="str">
        <f t="shared" si="18"/>
        <v/>
      </c>
    </row>
    <row r="2132" spans="9:9">
      <c r="I2132" s="15" t="str">
        <f t="shared" si="18"/>
        <v/>
      </c>
    </row>
    <row r="2133" spans="9:9">
      <c r="I2133" s="15" t="str">
        <f t="shared" si="18"/>
        <v/>
      </c>
    </row>
    <row r="2134" spans="9:9">
      <c r="I2134" s="15" t="str">
        <f t="shared" si="18"/>
        <v/>
      </c>
    </row>
    <row r="2135" spans="9:9">
      <c r="I2135" s="15" t="str">
        <f t="shared" si="18"/>
        <v/>
      </c>
    </row>
    <row r="2136" spans="9:9">
      <c r="I2136" s="15" t="str">
        <f t="shared" si="18"/>
        <v/>
      </c>
    </row>
    <row r="2137" spans="9:9">
      <c r="I2137" s="15" t="str">
        <f t="shared" si="18"/>
        <v/>
      </c>
    </row>
    <row r="2138" spans="9:9">
      <c r="I2138" s="15" t="str">
        <f t="shared" si="18"/>
        <v/>
      </c>
    </row>
    <row r="2139" spans="9:9">
      <c r="I2139" s="15" t="str">
        <f t="shared" si="18"/>
        <v/>
      </c>
    </row>
    <row r="2140" spans="9:9">
      <c r="I2140" s="15" t="str">
        <f t="shared" si="18"/>
        <v/>
      </c>
    </row>
    <row r="2141" spans="9:9">
      <c r="I2141" s="15" t="str">
        <f t="shared" si="18"/>
        <v/>
      </c>
    </row>
    <row r="2142" spans="9:9">
      <c r="I2142" s="15" t="str">
        <f t="shared" si="18"/>
        <v/>
      </c>
    </row>
    <row r="2143" spans="9:9">
      <c r="I2143" s="15" t="str">
        <f t="shared" si="18"/>
        <v/>
      </c>
    </row>
    <row r="2144" spans="9:9">
      <c r="I2144" s="15" t="str">
        <f t="shared" si="18"/>
        <v/>
      </c>
    </row>
    <row r="2145" spans="9:9">
      <c r="I2145" s="15" t="str">
        <f t="shared" si="18"/>
        <v/>
      </c>
    </row>
    <row r="2146" spans="9:9">
      <c r="I2146" s="15" t="str">
        <f t="shared" si="18"/>
        <v/>
      </c>
    </row>
    <row r="2147" spans="9:9">
      <c r="I2147" s="15" t="str">
        <f t="shared" si="18"/>
        <v/>
      </c>
    </row>
    <row r="2148" spans="9:9">
      <c r="I2148" s="15" t="str">
        <f t="shared" si="18"/>
        <v/>
      </c>
    </row>
    <row r="2149" spans="9:9">
      <c r="I2149" s="15" t="str">
        <f t="shared" si="18"/>
        <v/>
      </c>
    </row>
    <row r="2150" spans="9:9">
      <c r="I2150" s="15" t="str">
        <f t="shared" si="18"/>
        <v/>
      </c>
    </row>
    <row r="2151" spans="9:9">
      <c r="I2151" s="15" t="str">
        <f t="shared" si="18"/>
        <v/>
      </c>
    </row>
    <row r="2152" spans="9:9">
      <c r="I2152" s="15" t="str">
        <f t="shared" si="18"/>
        <v/>
      </c>
    </row>
    <row r="2153" spans="9:9">
      <c r="I2153" s="15" t="str">
        <f t="shared" si="18"/>
        <v/>
      </c>
    </row>
    <row r="2154" spans="9:9">
      <c r="I2154" s="15" t="str">
        <f t="shared" si="18"/>
        <v/>
      </c>
    </row>
    <row r="2155" spans="9:9">
      <c r="I2155" s="15" t="str">
        <f t="shared" si="18"/>
        <v/>
      </c>
    </row>
    <row r="2156" spans="9:9">
      <c r="I2156" s="15" t="str">
        <f t="shared" si="18"/>
        <v/>
      </c>
    </row>
    <row r="2157" spans="9:9">
      <c r="I2157" s="15" t="str">
        <f t="shared" si="18"/>
        <v/>
      </c>
    </row>
    <row r="2158" spans="9:9">
      <c r="I2158" s="15" t="str">
        <f t="shared" si="18"/>
        <v/>
      </c>
    </row>
    <row r="2159" spans="9:9">
      <c r="I2159" s="15" t="str">
        <f t="shared" si="18"/>
        <v/>
      </c>
    </row>
    <row r="2160" spans="9:9">
      <c r="I2160" s="15" t="str">
        <f t="shared" si="18"/>
        <v/>
      </c>
    </row>
    <row r="2161" spans="9:9">
      <c r="I2161" s="15" t="str">
        <f t="shared" si="18"/>
        <v/>
      </c>
    </row>
    <row r="2162" spans="9:9">
      <c r="I2162" s="15" t="str">
        <f t="shared" si="18"/>
        <v/>
      </c>
    </row>
    <row r="2163" spans="9:9">
      <c r="I2163" s="15" t="str">
        <f t="shared" si="18"/>
        <v/>
      </c>
    </row>
    <row r="2164" spans="9:9">
      <c r="I2164" s="15" t="str">
        <f t="shared" si="18"/>
        <v/>
      </c>
    </row>
    <row r="2165" spans="9:9">
      <c r="I2165" s="15" t="str">
        <f t="shared" si="18"/>
        <v/>
      </c>
    </row>
    <row r="2166" spans="9:9">
      <c r="I2166" s="15" t="str">
        <f t="shared" si="18"/>
        <v/>
      </c>
    </row>
    <row r="2167" spans="9:9">
      <c r="I2167" s="15" t="str">
        <f t="shared" si="18"/>
        <v/>
      </c>
    </row>
    <row r="2168" spans="9:9">
      <c r="I2168" s="15" t="str">
        <f t="shared" si="18"/>
        <v/>
      </c>
    </row>
    <row r="2169" spans="9:9">
      <c r="I2169" s="15" t="str">
        <f t="shared" si="18"/>
        <v/>
      </c>
    </row>
    <row r="2170" spans="9:9">
      <c r="I2170" s="15" t="str">
        <f t="shared" si="18"/>
        <v/>
      </c>
    </row>
    <row r="2171" spans="9:9">
      <c r="I2171" s="15" t="str">
        <f t="shared" si="18"/>
        <v/>
      </c>
    </row>
    <row r="2172" spans="9:9">
      <c r="I2172" s="15" t="str">
        <f t="shared" si="18"/>
        <v/>
      </c>
    </row>
    <row r="2173" spans="9:9">
      <c r="I2173" s="15" t="str">
        <f t="shared" si="18"/>
        <v/>
      </c>
    </row>
    <row r="2174" spans="9:9">
      <c r="I2174" s="15" t="str">
        <f t="shared" si="18"/>
        <v/>
      </c>
    </row>
    <row r="2175" spans="9:9">
      <c r="I2175" s="15" t="str">
        <f t="shared" si="18"/>
        <v/>
      </c>
    </row>
    <row r="2176" spans="9:9">
      <c r="I2176" s="15" t="str">
        <f t="shared" si="18"/>
        <v/>
      </c>
    </row>
    <row r="2177" spans="9:9">
      <c r="I2177" s="15" t="str">
        <f t="shared" si="18"/>
        <v/>
      </c>
    </row>
    <row r="2178" spans="9:9">
      <c r="I2178" s="15" t="str">
        <f t="shared" si="18"/>
        <v/>
      </c>
    </row>
    <row r="2179" spans="9:9">
      <c r="I2179" s="15" t="str">
        <f t="shared" si="18"/>
        <v/>
      </c>
    </row>
    <row r="2180" spans="9:9">
      <c r="I2180" s="15" t="str">
        <f t="shared" si="18"/>
        <v/>
      </c>
    </row>
    <row r="2181" spans="9:9">
      <c r="I2181" s="15" t="str">
        <f t="shared" si="18"/>
        <v/>
      </c>
    </row>
    <row r="2182" spans="9:9">
      <c r="I2182" s="15" t="str">
        <f t="shared" si="18"/>
        <v/>
      </c>
    </row>
    <row r="2183" spans="9:9">
      <c r="I2183" s="15" t="str">
        <f t="shared" si="18"/>
        <v/>
      </c>
    </row>
    <row r="2184" spans="9:9">
      <c r="I2184" s="15" t="str">
        <f t="shared" si="18"/>
        <v/>
      </c>
    </row>
    <row r="2185" spans="9:9">
      <c r="I2185" s="15" t="str">
        <f t="shared" si="18"/>
        <v/>
      </c>
    </row>
    <row r="2186" spans="9:9">
      <c r="I2186" s="15" t="str">
        <f t="shared" si="18"/>
        <v/>
      </c>
    </row>
    <row r="2187" spans="9:9">
      <c r="I2187" s="15" t="str">
        <f t="shared" si="18"/>
        <v/>
      </c>
    </row>
    <row r="2188" spans="9:9">
      <c r="I2188" s="15" t="str">
        <f t="shared" si="18"/>
        <v/>
      </c>
    </row>
    <row r="2189" spans="9:9">
      <c r="I2189" s="15" t="str">
        <f t="shared" si="18"/>
        <v/>
      </c>
    </row>
    <row r="2190" spans="9:9">
      <c r="I2190" s="15" t="str">
        <f t="shared" si="18"/>
        <v/>
      </c>
    </row>
    <row r="2191" spans="9:9">
      <c r="I2191" s="15" t="str">
        <f t="shared" si="18"/>
        <v/>
      </c>
    </row>
    <row r="2192" spans="9:9">
      <c r="I2192" s="15" t="str">
        <f t="shared" si="18"/>
        <v/>
      </c>
    </row>
    <row r="2193" spans="9:9">
      <c r="I2193" s="15" t="str">
        <f t="shared" si="18"/>
        <v/>
      </c>
    </row>
    <row r="2194" spans="9:9">
      <c r="I2194" s="15" t="str">
        <f t="shared" ref="I2194:I2233" si="19">IFERROR(G2194/H2194,"")</f>
        <v/>
      </c>
    </row>
    <row r="2195" spans="9:9">
      <c r="I2195" s="15" t="str">
        <f t="shared" si="19"/>
        <v/>
      </c>
    </row>
    <row r="2196" spans="9:9">
      <c r="I2196" s="15" t="str">
        <f t="shared" si="19"/>
        <v/>
      </c>
    </row>
    <row r="2197" spans="9:9">
      <c r="I2197" s="15" t="str">
        <f t="shared" si="19"/>
        <v/>
      </c>
    </row>
    <row r="2198" spans="9:9">
      <c r="I2198" s="15" t="str">
        <f t="shared" si="19"/>
        <v/>
      </c>
    </row>
    <row r="2199" spans="9:9">
      <c r="I2199" s="15" t="str">
        <f t="shared" si="19"/>
        <v/>
      </c>
    </row>
    <row r="2200" spans="9:9">
      <c r="I2200" s="15" t="str">
        <f t="shared" si="19"/>
        <v/>
      </c>
    </row>
    <row r="2201" spans="9:9">
      <c r="I2201" s="15" t="str">
        <f t="shared" si="19"/>
        <v/>
      </c>
    </row>
    <row r="2202" spans="9:9">
      <c r="I2202" s="15" t="str">
        <f t="shared" si="19"/>
        <v/>
      </c>
    </row>
    <row r="2203" spans="9:9">
      <c r="I2203" s="15" t="str">
        <f t="shared" si="19"/>
        <v/>
      </c>
    </row>
    <row r="2204" spans="9:9">
      <c r="I2204" s="15" t="str">
        <f t="shared" si="19"/>
        <v/>
      </c>
    </row>
    <row r="2205" spans="9:9">
      <c r="I2205" s="15" t="str">
        <f t="shared" si="19"/>
        <v/>
      </c>
    </row>
    <row r="2206" spans="9:9">
      <c r="I2206" s="15" t="str">
        <f t="shared" si="19"/>
        <v/>
      </c>
    </row>
    <row r="2207" spans="9:9">
      <c r="I2207" s="15" t="str">
        <f t="shared" si="19"/>
        <v/>
      </c>
    </row>
    <row r="2208" spans="9:9">
      <c r="I2208" s="15" t="str">
        <f t="shared" si="19"/>
        <v/>
      </c>
    </row>
    <row r="2209" spans="9:9">
      <c r="I2209" s="15" t="str">
        <f t="shared" si="19"/>
        <v/>
      </c>
    </row>
    <row r="2210" spans="9:9">
      <c r="I2210" s="15" t="str">
        <f t="shared" si="19"/>
        <v/>
      </c>
    </row>
    <row r="2211" spans="9:9">
      <c r="I2211" s="15" t="str">
        <f t="shared" si="19"/>
        <v/>
      </c>
    </row>
    <row r="2212" spans="9:9">
      <c r="I2212" s="15" t="str">
        <f t="shared" si="19"/>
        <v/>
      </c>
    </row>
    <row r="2213" spans="9:9">
      <c r="I2213" s="15" t="str">
        <f t="shared" si="19"/>
        <v/>
      </c>
    </row>
    <row r="2214" spans="9:9">
      <c r="I2214" s="15" t="str">
        <f t="shared" si="19"/>
        <v/>
      </c>
    </row>
    <row r="2215" spans="9:9">
      <c r="I2215" s="15" t="str">
        <f t="shared" si="19"/>
        <v/>
      </c>
    </row>
    <row r="2216" spans="9:9">
      <c r="I2216" s="15" t="str">
        <f t="shared" si="19"/>
        <v/>
      </c>
    </row>
    <row r="2217" spans="9:9">
      <c r="I2217" s="15" t="str">
        <f t="shared" si="19"/>
        <v/>
      </c>
    </row>
    <row r="2218" spans="9:9">
      <c r="I2218" s="15" t="str">
        <f t="shared" si="19"/>
        <v/>
      </c>
    </row>
    <row r="2219" spans="9:9">
      <c r="I2219" s="15" t="str">
        <f t="shared" si="19"/>
        <v/>
      </c>
    </row>
    <row r="2220" spans="9:9">
      <c r="I2220" s="15" t="str">
        <f t="shared" si="19"/>
        <v/>
      </c>
    </row>
    <row r="2221" spans="9:9">
      <c r="I2221" s="15" t="str">
        <f t="shared" si="19"/>
        <v/>
      </c>
    </row>
    <row r="2222" spans="9:9">
      <c r="I2222" s="15" t="str">
        <f t="shared" si="19"/>
        <v/>
      </c>
    </row>
    <row r="2223" spans="9:9">
      <c r="I2223" s="15" t="str">
        <f t="shared" si="19"/>
        <v/>
      </c>
    </row>
    <row r="2224" spans="9:9">
      <c r="I2224" s="15" t="str">
        <f t="shared" si="19"/>
        <v/>
      </c>
    </row>
    <row r="2225" spans="9:9">
      <c r="I2225" s="15" t="str">
        <f t="shared" si="19"/>
        <v/>
      </c>
    </row>
    <row r="2226" spans="9:9">
      <c r="I2226" s="15" t="str">
        <f t="shared" si="19"/>
        <v/>
      </c>
    </row>
    <row r="2227" spans="9:9">
      <c r="I2227" s="15" t="str">
        <f t="shared" si="19"/>
        <v/>
      </c>
    </row>
    <row r="2228" spans="9:9">
      <c r="I2228" s="15" t="str">
        <f t="shared" si="19"/>
        <v/>
      </c>
    </row>
    <row r="2229" spans="9:9">
      <c r="I2229" s="15" t="str">
        <f t="shared" si="19"/>
        <v/>
      </c>
    </row>
    <row r="2230" spans="9:9">
      <c r="I2230" s="15" t="str">
        <f t="shared" si="19"/>
        <v/>
      </c>
    </row>
    <row r="2231" spans="9:9">
      <c r="I2231" s="15" t="str">
        <f t="shared" si="19"/>
        <v/>
      </c>
    </row>
    <row r="2232" spans="9:9">
      <c r="I2232" s="15" t="str">
        <f t="shared" si="19"/>
        <v/>
      </c>
    </row>
    <row r="2233" spans="9:9">
      <c r="I2233" s="15" t="str">
        <f t="shared" si="19"/>
        <v/>
      </c>
    </row>
  </sheetData>
  <mergeCells count="1">
    <mergeCell ref="H7:L7"/>
  </mergeCells>
  <printOptions horizontalCentered="1"/>
  <pageMargins left="0.19685039370078741" right="0.19685039370078741" top="0.39370078740157483" bottom="0.19685039370078741" header="0" footer="0"/>
  <pageSetup paperSize="9" scale="78" fitToHeight="0" orientation="landscape" horizontalDpi="4294967293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# LABORES POR OPERARIO</vt:lpstr>
      <vt:lpstr>LABORES REALIZADAS POR OPERARIO</vt:lpstr>
      <vt:lpstr>'LABORES REALIZADAS POR OPERARIO'!Área_de_impresión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2016-05-18T23:51:58Z</dcterms:created>
  <dc:creator>Arcosoft1</dc:creator>
  <cp:lastModifiedBy>JVIVAS</cp:lastModifiedBy>
  <cp:lastPrinted>2020-01-28T03:31:32Z</cp:lastPrinted>
  <dcterms:modified xsi:type="dcterms:W3CDTF">2020-01-28T03:32:04Z</dcterms:modified>
</cp:coreProperties>
</file>