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0496" windowHeight="7452" tabRatio="854" firstSheet="1" activeTab="1"/>
  </bookViews>
  <sheets>
    <sheet name="DATOS" sheetId="1" state="hidden" r:id="rId1"/>
    <sheet name="SERV. PENDIENTES FACTURAR" sheetId="2" r:id="rId2"/>
  </sheets>
  <definedNames>
    <definedName name="_xlnm._FilterDatabase" localSheetId="0" hidden="1">DATOS!$A$9:$AK$9</definedName>
  </definedNames>
  <calcPr calcId="152511"/>
  <pivotCaches>
    <pivotCache cacheId="54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I2232" i="2" l="1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</calcChain>
</file>

<file path=xl/sharedStrings.xml><?xml version="1.0" encoding="utf-8"?>
<sst xmlns="http://schemas.openxmlformats.org/spreadsheetml/2006/main" count="76" uniqueCount="70">
  <si>
    <t>Total general</t>
  </si>
  <si>
    <t>Datos</t>
  </si>
  <si>
    <t>FECHA</t>
  </si>
  <si>
    <t>CLIENTE</t>
  </si>
  <si>
    <t>LABOR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</si>
  <si>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</si>
  <si>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</si>
  <si>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</si>
  <si>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</si>
  <si>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</si>
  <si>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</si>
  <si>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</si>
  <si>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</si>
  <si>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</si>
  <si>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</si>
  <si>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</si>
  <si>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</si>
  <si>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</si>
  <si>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</si>
  <si>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</si>
  <si>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</si>
  <si>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</si>
  <si>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</si>
  <si>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</si>
  <si>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</si>
  <si>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</si>
  <si>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</si>
  <si>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</si>
  <si>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</si>
  <si>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</si>
  <si>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</si>
  <si>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</si>
  <si>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</si>
  <si>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</si>
  <si>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</si>
  <si>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</si>
  <si>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</si>
  <si>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</si>
  <si>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</si>
  <si>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</si>
  <si>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</si>
  <si>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PERIODO:</t>
  </si>
  <si>
    <t>SUERTE</t>
  </si>
  <si>
    <t>U.M.</t>
  </si>
  <si>
    <t xml:space="preserve"> VR. TOTAL</t>
  </si>
  <si>
    <t xml:space="preserve">VR. UNITARIO 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</si>
  <si>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</si>
  <si>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</si>
  <si>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</si>
  <si>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</si>
  <si>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</si>
  <si>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</si>
  <si>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</si>
  <si>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 xml:space="preserve">INFORME DETALLE DE SERVICIOS REALIZADOS DE MAQUINARIA </t>
  </si>
  <si>
    <t>PENDIENTES POR FACTURAR</t>
  </si>
  <si>
    <t xml:space="preserve">MAQ </t>
  </si>
  <si>
    <t>CANT</t>
  </si>
  <si>
    <t xml:space="preserve">SERVICIOS PENDIENTES POR FACTURAR </t>
  </si>
  <si>
    <t>PREFACTURA</t>
  </si>
  <si>
    <t>HACIENDA</t>
  </si>
  <si>
    <t>ESTATUS</t>
  </si>
  <si>
    <t>ANIO REGISTRO</t>
  </si>
  <si>
    <t>CONSECUTIVO RDL</t>
  </si>
  <si>
    <t>CONSECUTIVO</t>
  </si>
  <si>
    <t>RDL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</si>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</sst>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$-240A]\ #,##0"/>
    <numFmt numFmtId="166" formatCode="[$$-240A]\ #,##0.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 "/>
    </font>
    <font>
      <sz val="11"/>
      <color theme="1"/>
      <name val="Calibri "/>
    </font>
    <font>
      <b/>
      <sz val="10"/>
      <color theme="1"/>
      <name val="Calibri "/>
    </font>
    <font>
      <sz val="11"/>
      <name val="Calibri "/>
    </font>
    <font>
      <b/>
      <sz val="11"/>
      <color indexed="9"/>
      <name val="Calibri"/>
    </font>
    <font>
      <sz val="9"/>
      <color theme="0"/>
      <name val="Calibri"/>
      <scheme val="minor"/>
    </font>
    <font>
      <sz val="9"/>
      <color theme="1"/>
      <name val="Calibri"/>
      <scheme val="minor"/>
    </font>
    <font>
      <b/>
      <sz val="9"/>
      <color theme="1"/>
      <name val="Calibri"/>
      <scheme val="minor"/>
    </font>
    <font>
      <sz val="11"/>
      <color theme="1"/>
      <name val="Calibri"/>
      <scheme val="minor"/>
    </font>
    <font>
      <b/>
      <sz val="9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7"/>
      </patternFill>
    </fill>
    <fill>
      <patternFill patternType="solid">
        <fgColor rgb="FFC00000"/>
        <bgColor indexed="64"/>
      </patternFill>
    </fill>
    <fill>
      <patternFill patternType="solid">
        <fgColor rgb="FF25669B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0" applyFont="1" applyFill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wrapText="1"/>
    </xf>
    <xf numFmtId="0" fontId="10" fillId="0" borderId="0" xfId="0" applyFont="1"/>
    <xf numFmtId="49" fontId="10" fillId="0" borderId="0" xfId="0" applyNumberFormat="1" applyFont="1"/>
    <xf numFmtId="2" fontId="10" fillId="0" borderId="0" xfId="0" applyNumberFormat="1" applyFont="1"/>
    <xf numFmtId="0" fontId="7" fillId="2" borderId="0" xfId="0" applyFont="1" applyFill="1" applyBorder="1" applyAlignment="1"/>
    <xf numFmtId="0" fontId="8" fillId="2" borderId="0" xfId="0" applyFont="1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8" fillId="2" borderId="0" xfId="0" applyFont="1" applyFill="1"/>
    <xf numFmtId="0" fontId="10" fillId="2" borderId="0" xfId="0" applyFont="1" applyFill="1"/>
    <xf numFmtId="2" fontId="10" fillId="2" borderId="0" xfId="0" applyNumberFormat="1" applyFont="1" applyFill="1"/>
    <xf numFmtId="0" fontId="2" fillId="0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0" borderId="9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right" wrapText="1"/>
    </xf>
    <xf numFmtId="0" fontId="2" fillId="2" borderId="0" xfId="0" applyFont="1" applyFill="1"/>
    <xf numFmtId="0" fontId="0" fillId="2" borderId="0" xfId="0" applyFont="1" applyFill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1" fillId="5" borderId="1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4" fontId="15" fillId="3" borderId="5" xfId="0" applyNumberFormat="1" applyFont="1" applyFill="1" applyBorder="1" applyAlignment="1">
      <alignment wrapText="1"/>
    </xf>
    <xf numFmtId="166" fontId="15" fillId="3" borderId="6" xfId="0" applyNumberFormat="1" applyFont="1" applyFill="1" applyBorder="1" applyAlignment="1">
      <alignment wrapText="1"/>
    </xf>
    <xf numFmtId="165" fontId="15" fillId="3" borderId="4" xfId="0" applyNumberFormat="1" applyFont="1" applyFill="1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/>
    <xf numFmtId="0" fontId="3" fillId="2" borderId="12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5" fillId="2" borderId="15" xfId="0" applyFont="1" applyFill="1" applyBorder="1" applyAlignment="1"/>
    <xf numFmtId="0" fontId="2" fillId="2" borderId="0" xfId="0" applyFont="1" applyFill="1" applyBorder="1" applyAlignment="1">
      <alignment wrapText="1"/>
    </xf>
    <xf numFmtId="0" fontId="6" fillId="2" borderId="15" xfId="0" applyFont="1" applyFill="1" applyBorder="1" applyAlignment="1"/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wrapText="1"/>
    </xf>
    <xf numFmtId="0" fontId="4" fillId="2" borderId="16" xfId="0" applyFont="1" applyFill="1" applyBorder="1" applyAlignment="1">
      <alignment wrapText="1"/>
    </xf>
    <xf numFmtId="0" fontId="6" fillId="2" borderId="17" xfId="0" applyFont="1" applyFill="1" applyBorder="1" applyAlignment="1"/>
    <xf numFmtId="0" fontId="5" fillId="2" borderId="13" xfId="0" applyFont="1" applyFill="1" applyBorder="1" applyAlignment="1">
      <alignment wrapText="1"/>
    </xf>
    <xf numFmtId="0" fontId="6" fillId="2" borderId="13" xfId="0" applyFont="1" applyFill="1" applyBorder="1" applyAlignment="1">
      <alignment horizontal="right" wrapText="1"/>
    </xf>
    <xf numFmtId="0" fontId="6" fillId="2" borderId="13" xfId="0" applyFont="1" applyFill="1" applyBorder="1" applyAlignment="1">
      <alignment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523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9"/>
      </font>
      <fill>
        <patternFill patternType="none">
          <fgColor indexed="64"/>
          <bgColor indexed="65"/>
        </patternFill>
      </fill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color auto="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vertical="center" readingOrder="0"/>
    </dxf>
    <dxf>
      <alignment horizontal="center" readingOrder="0"/>
    </dxf>
    <dxf>
      <font>
        <b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2"/>
      </font>
    </dxf>
    <dxf>
      <alignment horizontal="center" readingOrder="0"/>
    </dxf>
    <dxf>
      <font>
        <b/>
      </font>
    </dxf>
    <dxf>
      <alignment horizontal="left" readingOrder="0"/>
    </dxf>
    <dxf>
      <alignment horizontal="left" readingOrder="0"/>
    </dxf>
    <dxf>
      <fill>
        <patternFill patternType="solid">
          <bgColor rgb="FF339966"/>
        </patternFill>
      </fill>
    </dxf>
    <dxf>
      <font>
        <sz val="11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alignment wrapText="1" readingOrder="0"/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ont>
        <name val="Calibri"/>
        <scheme val="minor"/>
      </font>
    </dxf>
    <dxf>
      <font>
        <color theme="0"/>
      </font>
    </dxf>
    <dxf>
      <alignment vertical="center" readingOrder="0"/>
    </dxf>
    <dxf>
      <alignment horizontal="center" readingOrder="0"/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font>
        <b/>
      </font>
    </dxf>
    <dxf>
      <font>
        <b val="0"/>
      </font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vertical="center" readingOrder="0"/>
    </dxf>
    <dxf>
      <border>
        <right/>
        <top/>
      </border>
    </dxf>
    <dxf>
      <alignment horizontal="left" readingOrder="0"/>
    </dxf>
    <dxf>
      <font>
        <b/>
      </font>
    </dxf>
    <dxf>
      <font>
        <sz val="6"/>
      </font>
    </dxf>
    <dxf>
      <alignment vertical="center" readingOrder="0"/>
    </dxf>
    <dxf>
      <alignment horizontal="center" readingOrder="0"/>
    </dxf>
    <dxf>
      <alignment horizontal="left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border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5" tint="-0.499984740745262"/>
        </patternFill>
      </fill>
    </dxf>
    <dxf>
      <alignment horizontal="center" readingOrder="0"/>
    </dxf>
    <dxf>
      <border>
        <right style="medium">
          <color indexed="64"/>
        </right>
        <top style="medium">
          <color indexed="64"/>
        </top>
      </border>
    </dxf>
    <dxf>
      <fill>
        <patternFill>
          <bgColor theme="0" tint="-4.9989318521683403E-2"/>
        </patternFill>
      </fill>
    </dxf>
    <dxf>
      <fill>
        <patternFill>
          <bgColor rgb="FFC00000"/>
        </patternFill>
      </fill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fill>
        <patternFill patternType="solid">
          <bgColor rgb="FF25669B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25669B"/>
        </patternFill>
      </fill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border>
        <right style="medium">
          <color indexed="64"/>
        </right>
        <top style="medium">
          <color indexed="64"/>
        </top>
      </border>
    </dxf>
    <dxf>
      <alignment horizontal="center" readingOrder="0"/>
    </dxf>
    <dxf>
      <fill>
        <patternFill patternType="solid">
          <bgColor theme="5" tint="-0.499984740745262"/>
        </patternFill>
      </fill>
    </dxf>
    <dxf>
      <alignment vertical="center" readingOrder="0"/>
    </dxf>
    <dxf>
      <alignment horizontal="center" readingOrder="0"/>
    </dxf>
    <dxf>
      <border>
        <bottom style="medium">
          <color indexed="64"/>
        </bottom>
      </border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 readingOrder="0"/>
    </dxf>
    <dxf>
      <alignment horizontal="center" readingOrder="0"/>
    </dxf>
    <dxf>
      <alignment vertical="center" readingOrder="0"/>
    </dxf>
    <dxf>
      <font>
        <sz val="6"/>
      </font>
    </dxf>
    <dxf>
      <font>
        <b/>
      </font>
    </dxf>
    <dxf>
      <alignment horizontal="left" readingOrder="0"/>
    </dxf>
    <dxf>
      <border>
        <right/>
        <top/>
      </border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vertical="center" readingOrder="0"/>
    </dxf>
    <dxf>
      <font>
        <b val="0"/>
      </font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alignment horizontal="center" readingOrder="0"/>
    </dxf>
    <dxf>
      <alignment vertical="center" readingOrder="0"/>
    </dxf>
    <dxf>
      <font>
        <color theme="0"/>
      </font>
    </dxf>
    <dxf>
      <font>
        <name val="Calibri"/>
        <scheme val="minor"/>
      </font>
    </dxf>
    <dxf>
      <fill>
        <patternFill>
          <bgColor rgb="FF339966"/>
        </patternFill>
      </fill>
    </dxf>
    <dxf>
      <fill>
        <patternFill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alignment wrapText="1" readingOrder="0"/>
    </dxf>
    <dxf>
      <font>
        <name val="Arial"/>
        <scheme val="none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font>
        <color auto="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sz val="11"/>
      </font>
    </dxf>
    <dxf>
      <fill>
        <patternFill patternType="solid">
          <bgColor rgb="FF339966"/>
        </patternFill>
      </fill>
    </dxf>
    <dxf>
      <alignment horizontal="left" readingOrder="0"/>
    </dxf>
    <dxf>
      <alignment horizontal="left" readingOrder="0"/>
    </dxf>
    <dxf>
      <font>
        <b/>
      </font>
    </dxf>
    <dxf>
      <alignment horizontal="center" readingOrder="0"/>
    </dxf>
    <dxf>
      <font>
        <sz val="12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alignment horizontal="center" readingOrder="0"/>
    </dxf>
    <dxf>
      <alignment vertic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auto="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font>
        <sz val="9"/>
      </font>
      <fill>
        <patternFill patternType="none">
          <fgColor indexed="64"/>
          <bgColor indexed="6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25669B"/>
      <color rgb="FF33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2</xdr:row>
      <xdr:rowOff>157480</xdr:rowOff>
    </xdr:from>
    <xdr:to>
      <xdr:col>7</xdr:col>
      <xdr:colOff>303106</xdr:colOff>
      <xdr:row>5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764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455506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20677314818" createdVersion="5" refreshedVersion="5" minRefreshableVersion="3" recordCount="1031">
  <cacheSource type="worksheet">
    <worksheetSource ref="A9:AT500000" sheet="DATOS"/>
  </cacheSource>
  <cacheFields count="47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Blank="1" count="2">
        <m/>
        <s v="80-02" u="1"/>
      </sharedItems>
    </cacheField>
    <cacheField name="NOM EQUIPO" numFmtId="0">
      <sharedItems containsNonDate="0" containsString="0" containsBlank="1"/>
    </cacheField>
    <cacheField name="COD FINCA" numFmtId="0">
      <sharedItems containsNonDate="0" containsString="0" containsBlank="1"/>
    </cacheField>
    <cacheField name="NOM FINCA" numFmtId="0">
      <sharedItems containsNonDate="0" containsBlank="1" count="2">
        <m/>
        <s v="EL SAMANCITO" u="1"/>
      </sharedItems>
    </cacheField>
    <cacheField name="NOM LABOR" numFmtId="0">
      <sharedItems containsNonDate="0" containsBlank="1" count="3">
        <m/>
        <s v="SUBSUELO TRIPLE AL 2X1 - UNICA LABOR" u="1"/>
        <s v="TRASLADO DE MAQUINARIA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Blank="1" count="3">
        <m/>
        <s v="HAS" u="1"/>
        <s v="HRAS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Blank="1" count="2">
        <m/>
        <s v="1" u="1"/>
      </sharedItems>
    </cacheField>
    <cacheField name="FECHA REGISTRO" numFmtId="0">
      <sharedItems containsNonDate="0" containsBlank="1" count="2">
        <m/>
        <s v="02/01/202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0" count="2">
        <m/>
        <n v="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Blank="1" count="2">
        <m/>
        <s v="891300238- INGENIO PROVIDENCIA SA" u="1"/>
      </sharedItems>
    </cacheField>
    <cacheField name="NOM CLIENTE" numFmtId="0">
      <sharedItems containsNonDate="0" containsBlank="1" count="2">
        <m/>
        <s v="INGENIO PROVIDENCIA SA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1" maxValue="1" count="2">
        <m/>
        <n v="1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Blank="1" count="2">
        <m/>
        <s v="pre-facturado" u="1"/>
      </sharedItems>
    </cacheField>
    <cacheField name="PREFACTURA" numFmtId="0">
      <sharedItems containsNonDate="0" containsString="0" containsBlank="1" containsNumber="1" containsInteger="1" minValue="10161" maxValue="10161" count="2">
        <m/>
        <n v="10161" u="1"/>
      </sharedItems>
    </cacheField>
    <cacheField name="CONSECUTIVO RDL" numFmtId="0">
      <sharedItems containsNonDate="0" containsString="0" containsBlank="1" containsNumber="1" containsInteger="1" minValue="32308" maxValue="32308" count="2">
        <m/>
        <n v="32308" u="1"/>
      </sharedItems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1"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m/>
    <m/>
    <m/>
    <m/>
    <m/>
    <m/>
    <m/>
    <m/>
    <m/>
    <x v="0"/>
    <m/>
    <x v="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47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N12" firstHeaderRow="1" firstDataRow="2" firstDataCol="1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 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3">
        <item x="0"/>
        <item m="1" x="2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2">
        <item x="0"/>
        <item m="1" x="1"/>
      </items>
    </pivotField>
    <pivotField name="VR. TOTAL" dataField="1" compact="0" outline="0" subtotalTop="0" showAll="0" includeNewItemsInFilter="1" defaultSubtotal="0"/>
    <pivotField name="CLIENTE ID" compact="0" outline="0" subtotalTop="0" showAll="0" includeNewItemsInFilter="1">
      <items count="3">
        <item x="0"/>
        <item m="1" x="1"/>
        <item t="default"/>
      </items>
    </pivotField>
    <pivotField name="CLIENTE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DOC/ FACTURA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ESTATUS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name="RDL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</pivotFields>
  <rowFields count="11">
    <field x="27"/>
    <field x="12"/>
    <field x="6"/>
    <field x="5"/>
    <field x="11"/>
    <field x="2"/>
    <field x="41"/>
    <field x="45"/>
    <field x="44"/>
    <field x="43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" fld="7" baseField="8" baseItem="0" numFmtId="4"/>
    <dataField name="VR. UNITARIO " fld="24" subtotal="average" showDataAs="runTotal" baseField="12" baseItem="0" numFmtId="166"/>
    <dataField name=" VR. TOTAL" fld="25" baseField="24" baseItem="0" numFmtId="165"/>
  </dataFields>
  <formats count="260">
    <format dxfId="519">
      <pivotArea type="all" dataOnly="0" outline="0" fieldPosition="0"/>
    </format>
    <format dxfId="518">
      <pivotArea outline="0" fieldPosition="0"/>
    </format>
    <format dxfId="517">
      <pivotArea dataOnly="0" labelOnly="1" outline="0" fieldPosition="0">
        <references count="1">
          <reference field="12" count="0"/>
        </references>
      </pivotArea>
    </format>
    <format dxfId="51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51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51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51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1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1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510">
      <pivotArea field="2" type="button" dataOnly="0" labelOnly="1" outline="0" axis="axisRow" fieldPosition="5"/>
    </format>
    <format dxfId="509">
      <pivotArea field="6" type="button" dataOnly="0" labelOnly="1" outline="0" axis="axisRow" fieldPosition="2"/>
    </format>
    <format dxfId="508">
      <pivotArea field="27" type="button" dataOnly="0" labelOnly="1" outline="0" axis="axisRow" fieldPosition="0"/>
    </format>
    <format dxfId="507">
      <pivotArea field="5" type="button" dataOnly="0" labelOnly="1" outline="0" axis="axisRow" fieldPosition="3"/>
    </format>
    <format dxfId="506">
      <pivotArea field="11" type="button" dataOnly="0" labelOnly="1" outline="0" axis="axisRow" fieldPosition="4"/>
    </format>
    <format dxfId="505">
      <pivotArea field="8" type="button" dataOnly="0" labelOnly="1" outline="0" axis="axisRow" fieldPosition="10"/>
    </format>
    <format dxfId="504">
      <pivotArea field="24" type="button" dataOnly="0" labelOnly="1" outline="0"/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01">
      <pivotArea dataOnly="0" labelOnly="1" outline="0" fieldPosition="0">
        <references count="1">
          <reference field="12" count="1">
            <x v="1"/>
          </reference>
        </references>
      </pivotArea>
    </format>
    <format dxfId="50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9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9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9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9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95">
      <pivotArea field="2" type="button" dataOnly="0" labelOnly="1" outline="0" axis="axisRow" fieldPosition="5"/>
    </format>
    <format dxfId="494">
      <pivotArea field="24" type="button" dataOnly="0" labelOnly="1" outline="0"/>
    </format>
    <format dxfId="493">
      <pivotArea outline="0" fieldPosition="0">
        <references count="1">
          <reference field="4294967294" count="1">
            <x v="1"/>
          </reference>
        </references>
      </pivotArea>
    </format>
    <format dxfId="492">
      <pivotArea field="2" type="button" dataOnly="0" labelOnly="1" outline="0" axis="axisRow" fieldPosition="5"/>
    </format>
    <format dxfId="491">
      <pivotArea field="6" type="button" dataOnly="0" labelOnly="1" outline="0" axis="axisRow" fieldPosition="2"/>
    </format>
    <format dxfId="490">
      <pivotArea field="27" type="button" dataOnly="0" labelOnly="1" outline="0" axis="axisRow" fieldPosition="0"/>
    </format>
    <format dxfId="489">
      <pivotArea field="5" type="button" dataOnly="0" labelOnly="1" outline="0" axis="axisRow" fieldPosition="3"/>
    </format>
    <format dxfId="488">
      <pivotArea field="11" type="button" dataOnly="0" labelOnly="1" outline="0" axis="axisRow" fieldPosition="4"/>
    </format>
    <format dxfId="487">
      <pivotArea field="8" type="button" dataOnly="0" labelOnly="1" outline="0" axis="axisRow" fieldPosition="10"/>
    </format>
    <format dxfId="4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4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83">
      <pivotArea field="2" type="button" dataOnly="0" labelOnly="1" outline="0" axis="axisRow" fieldPosition="5"/>
    </format>
    <format dxfId="482">
      <pivotArea field="6" type="button" dataOnly="0" labelOnly="1" outline="0" axis="axisRow" fieldPosition="2"/>
    </format>
    <format dxfId="481">
      <pivotArea field="27" type="button" dataOnly="0" labelOnly="1" outline="0" axis="axisRow" fieldPosition="0"/>
    </format>
    <format dxfId="480">
      <pivotArea field="5" type="button" dataOnly="0" labelOnly="1" outline="0" axis="axisRow" fieldPosition="3"/>
    </format>
    <format dxfId="479">
      <pivotArea field="11" type="button" dataOnly="0" labelOnly="1" outline="0" axis="axisRow" fieldPosition="4"/>
    </format>
    <format dxfId="478">
      <pivotArea field="8" type="button" dataOnly="0" labelOnly="1" outline="0" axis="axisRow" fieldPosition="10"/>
    </format>
    <format dxfId="4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74">
      <pivotArea field="12" type="button" dataOnly="0" labelOnly="1" outline="0" axis="axisRow" fieldPosition="1"/>
    </format>
    <format dxfId="473">
      <pivotArea field="12" type="button" dataOnly="0" labelOnly="1" outline="0" axis="axisRow" fieldPosition="1"/>
    </format>
    <format dxfId="472">
      <pivotArea field="12" type="button" dataOnly="0" labelOnly="1" outline="0" axis="axisRow" fieldPosition="1"/>
    </format>
    <format dxfId="471">
      <pivotArea field="2" type="button" dataOnly="0" labelOnly="1" outline="0" axis="axisRow" fieldPosition="5"/>
    </format>
    <format dxfId="470">
      <pivotArea field="6" type="button" dataOnly="0" labelOnly="1" outline="0" axis="axisRow" fieldPosition="2"/>
    </format>
    <format dxfId="469">
      <pivotArea field="27" type="button" dataOnly="0" labelOnly="1" outline="0" axis="axisRow" fieldPosition="0"/>
    </format>
    <format dxfId="468">
      <pivotArea field="5" type="button" dataOnly="0" labelOnly="1" outline="0" axis="axisRow" fieldPosition="3"/>
    </format>
    <format dxfId="467">
      <pivotArea field="11" type="button" dataOnly="0" labelOnly="1" outline="0" axis="axisRow" fieldPosition="4"/>
    </format>
    <format dxfId="466">
      <pivotArea field="8" type="button" dataOnly="0" labelOnly="1" outline="0" axis="axisRow" fieldPosition="10"/>
    </format>
    <format dxfId="4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62">
      <pivotArea field="2" type="button" dataOnly="0" labelOnly="1" outline="0" axis="axisRow" fieldPosition="5"/>
    </format>
    <format dxfId="461">
      <pivotArea field="6" type="button" dataOnly="0" labelOnly="1" outline="0" axis="axisRow" fieldPosition="2"/>
    </format>
    <format dxfId="460">
      <pivotArea field="27" type="button" dataOnly="0" labelOnly="1" outline="0" axis="axisRow" fieldPosition="0"/>
    </format>
    <format dxfId="459">
      <pivotArea field="5" type="button" dataOnly="0" labelOnly="1" outline="0" axis="axisRow" fieldPosition="3"/>
    </format>
    <format dxfId="458">
      <pivotArea field="11" type="button" dataOnly="0" labelOnly="1" outline="0" axis="axisRow" fieldPosition="4"/>
    </format>
    <format dxfId="4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4">
      <pivotArea field="8" type="button" dataOnly="0" labelOnly="1" outline="0" axis="axisRow" fieldPosition="10"/>
    </format>
    <format dxfId="453">
      <pivotArea field="12" type="button" dataOnly="0" labelOnly="1" outline="0" axis="axisRow" fieldPosition="1"/>
    </format>
    <format dxfId="452">
      <pivotArea field="2" type="button" dataOnly="0" labelOnly="1" outline="0" axis="axisRow" fieldPosition="5"/>
    </format>
    <format dxfId="451">
      <pivotArea field="6" type="button" dataOnly="0" labelOnly="1" outline="0" axis="axisRow" fieldPosition="2"/>
    </format>
    <format dxfId="450">
      <pivotArea field="27" type="button" dataOnly="0" labelOnly="1" outline="0" axis="axisRow" fieldPosition="0"/>
    </format>
    <format dxfId="449">
      <pivotArea field="5" type="button" dataOnly="0" labelOnly="1" outline="0" axis="axisRow" fieldPosition="3"/>
    </format>
    <format dxfId="448">
      <pivotArea field="11" type="button" dataOnly="0" labelOnly="1" outline="0" axis="axisRow" fieldPosition="4"/>
    </format>
    <format dxfId="447">
      <pivotArea field="8" type="button" dataOnly="0" labelOnly="1" outline="0" axis="axisRow" fieldPosition="10"/>
    </format>
    <format dxfId="4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3">
      <pivotArea field="12" type="button" dataOnly="0" labelOnly="1" outline="0" axis="axisRow" fieldPosition="1"/>
    </format>
    <format dxfId="442">
      <pivotArea field="2" type="button" dataOnly="0" labelOnly="1" outline="0" axis="axisRow" fieldPosition="5"/>
    </format>
    <format dxfId="441">
      <pivotArea field="6" type="button" dataOnly="0" labelOnly="1" outline="0" axis="axisRow" fieldPosition="2"/>
    </format>
    <format dxfId="440">
      <pivotArea field="27" type="button" dataOnly="0" labelOnly="1" outline="0" axis="axisRow" fieldPosition="0"/>
    </format>
    <format dxfId="439">
      <pivotArea field="5" type="button" dataOnly="0" labelOnly="1" outline="0" axis="axisRow" fieldPosition="3"/>
    </format>
    <format dxfId="438">
      <pivotArea field="11" type="button" dataOnly="0" labelOnly="1" outline="0" axis="axisRow" fieldPosition="4"/>
    </format>
    <format dxfId="437">
      <pivotArea field="8" type="button" dataOnly="0" labelOnly="1" outline="0" axis="axisRow" fieldPosition="10"/>
    </format>
    <format dxfId="4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0">
      <pivotArea field="8" type="button" dataOnly="0" labelOnly="1" outline="0" axis="axisRow" fieldPosition="10"/>
    </format>
    <format dxfId="429">
      <pivotArea field="11" type="button" dataOnly="0" labelOnly="1" outline="0" axis="axisRow" fieldPosition="4"/>
    </format>
    <format dxfId="428">
      <pivotArea field="5" type="button" dataOnly="0" labelOnly="1" outline="0" axis="axisRow" fieldPosition="3"/>
    </format>
    <format dxfId="427">
      <pivotArea field="27" type="button" dataOnly="0" labelOnly="1" outline="0" axis="axisRow" fieldPosition="0"/>
    </format>
    <format dxfId="426">
      <pivotArea field="6" type="button" dataOnly="0" labelOnly="1" outline="0" axis="axisRow" fieldPosition="2"/>
    </format>
    <format dxfId="425">
      <pivotArea field="12" type="button" dataOnly="0" labelOnly="1" outline="0" axis="axisRow" fieldPosition="1"/>
    </format>
    <format dxfId="424">
      <pivotArea field="2" type="button" dataOnly="0" labelOnly="1" outline="0" axis="axisRow" fieldPosition="5"/>
    </format>
    <format dxfId="423">
      <pivotArea field="6" type="button" dataOnly="0" labelOnly="1" outline="0" axis="axisRow" fieldPosition="2"/>
    </format>
    <format dxfId="422">
      <pivotArea field="27" type="button" dataOnly="0" labelOnly="1" outline="0" axis="axisRow" fieldPosition="0"/>
    </format>
    <format dxfId="421">
      <pivotArea field="5" type="button" dataOnly="0" labelOnly="1" outline="0" axis="axisRow" fieldPosition="3"/>
    </format>
    <format dxfId="420">
      <pivotArea field="11" type="button" dataOnly="0" labelOnly="1" outline="0" axis="axisRow" fieldPosition="4"/>
    </format>
    <format dxfId="419">
      <pivotArea field="8" type="button" dataOnly="0" labelOnly="1" outline="0" axis="axisRow" fieldPosition="10"/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5">
      <pivotArea dataOnly="0" labelOnly="1" grandRow="1" outline="0" fieldPosition="0"/>
    </format>
    <format dxfId="414">
      <pivotArea grandRow="1" outline="0" fieldPosition="0"/>
    </format>
    <format dxfId="413">
      <pivotArea dataOnly="0" labelOnly="1" grandRow="1" outline="0" fieldPosition="0"/>
    </format>
    <format dxfId="412">
      <pivotArea outline="0" fieldPosition="0">
        <references count="1">
          <reference field="12" count="0" selected="0"/>
        </references>
      </pivotArea>
    </format>
    <format dxfId="411">
      <pivotArea dataOnly="0" labelOnly="1" outline="0" fieldPosition="0">
        <references count="1">
          <reference field="12" count="0"/>
        </references>
      </pivotArea>
    </format>
    <format dxfId="41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0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0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0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5">
      <pivotArea grandRow="1" outline="0" fieldPosition="0"/>
    </format>
    <format dxfId="404">
      <pivotArea dataOnly="0" labelOnly="1" grandRow="1" outline="0" fieldPosition="0"/>
    </format>
    <format dxfId="403">
      <pivotArea type="all" dataOnly="0" outline="0" fieldPosition="0"/>
    </format>
    <format dxfId="402">
      <pivotArea outline="0" fieldPosition="0"/>
    </format>
    <format dxfId="401">
      <pivotArea dataOnly="0" labelOnly="1" outline="0" fieldPosition="0">
        <references count="1">
          <reference field="12" count="0"/>
        </references>
      </pivotArea>
    </format>
    <format dxfId="400">
      <pivotArea dataOnly="0" labelOnly="1" grandRow="1" outline="0" fieldPosition="0"/>
    </format>
    <format dxfId="399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98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97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96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5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93">
      <pivotArea field="27" type="button" dataOnly="0" labelOnly="1" outline="0" axis="axisRow" fieldPosition="0"/>
    </format>
    <format dxfId="392">
      <pivotArea field="27" type="button" dataOnly="0" labelOnly="1" outline="0" axis="axisRow" fieldPosition="0"/>
    </format>
    <format dxfId="391">
      <pivotArea field="27" type="button" dataOnly="0" labelOnly="1" outline="0" axis="axisRow" fieldPosition="0"/>
    </format>
    <format dxfId="390">
      <pivotArea dataOnly="0" labelOnly="1" outline="0" fieldPosition="0">
        <references count="1">
          <reference field="27" count="0"/>
        </references>
      </pivotArea>
    </format>
    <format dxfId="389">
      <pivotArea dataOnly="0" labelOnly="1" outline="0" fieldPosition="0">
        <references count="1">
          <reference field="27" count="0"/>
        </references>
      </pivotArea>
    </format>
    <format dxfId="388">
      <pivotArea field="12" type="button" dataOnly="0" labelOnly="1" outline="0" axis="axisRow" fieldPosition="1"/>
    </format>
    <format dxfId="387">
      <pivotArea field="26" type="button" dataOnly="0" labelOnly="1" outline="0"/>
    </format>
    <format dxfId="386">
      <pivotArea field="2" type="button" dataOnly="0" labelOnly="1" outline="0" axis="axisRow" fieldPosition="5"/>
    </format>
    <format dxfId="385">
      <pivotArea field="6" type="button" dataOnly="0" labelOnly="1" outline="0" axis="axisRow" fieldPosition="2"/>
    </format>
    <format dxfId="384">
      <pivotArea field="5" type="button" dataOnly="0" labelOnly="1" outline="0" axis="axisRow" fieldPosition="3"/>
    </format>
    <format dxfId="383">
      <pivotArea field="11" type="button" dataOnly="0" labelOnly="1" outline="0" axis="axisRow" fieldPosition="4"/>
    </format>
    <format dxfId="382">
      <pivotArea field="8" type="button" dataOnly="0" labelOnly="1" outline="0" axis="axisRow" fieldPosition="10"/>
    </format>
    <format dxfId="3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0">
      <pivotArea field="26" type="button" dataOnly="0" labelOnly="1" outline="0"/>
    </format>
    <format dxfId="379">
      <pivotArea field="26" type="button" dataOnly="0" labelOnly="1" outline="0"/>
    </format>
    <format dxfId="378">
      <pivotArea field="27" type="button" dataOnly="0" labelOnly="1" outline="0" axis="axisRow" fieldPosition="0"/>
    </format>
    <format dxfId="377">
      <pivotArea field="26" type="button" dataOnly="0" labelOnly="1" outline="0"/>
    </format>
    <format dxfId="376">
      <pivotArea field="26" type="button" dataOnly="0" labelOnly="1" outline="0"/>
    </format>
    <format dxfId="375">
      <pivotArea field="39" type="button" dataOnly="0" labelOnly="1" outline="0"/>
    </format>
    <format dxfId="374">
      <pivotArea field="39" type="button" dataOnly="0" labelOnly="1" outline="0"/>
    </format>
    <format dxfId="373">
      <pivotArea field="39" type="button" dataOnly="0" labelOnly="1" outline="0"/>
    </format>
    <format dxfId="372">
      <pivotArea field="39" type="button" dataOnly="0" labelOnly="1" outline="0"/>
    </format>
    <format dxfId="371">
      <pivotArea field="39" type="button" dataOnly="0" labelOnly="1" outline="0"/>
    </format>
    <format dxfId="370">
      <pivotArea field="39" type="button" dataOnly="0" labelOnly="1" outline="0"/>
    </format>
    <format dxfId="369">
      <pivotArea field="39" type="button" dataOnly="0" labelOnly="1" outline="0"/>
    </format>
    <format dxfId="368">
      <pivotArea field="43" type="button" dataOnly="0" labelOnly="1" outline="0" axis="axisRow" fieldPosition="9"/>
    </format>
    <format dxfId="367">
      <pivotArea field="43" type="button" dataOnly="0" labelOnly="1" outline="0" axis="axisRow" fieldPosition="9"/>
    </format>
    <format dxfId="366">
      <pivotArea field="43" type="button" dataOnly="0" labelOnly="1" outline="0" axis="axisRow" fieldPosition="9"/>
    </format>
    <format dxfId="365">
      <pivotArea field="43" type="button" dataOnly="0" labelOnly="1" outline="0" axis="axisRow" fieldPosition="9"/>
    </format>
    <format dxfId="364">
      <pivotArea field="27" type="button" dataOnly="0" labelOnly="1" outline="0" axis="axisRow" fieldPosition="0"/>
    </format>
    <format dxfId="363">
      <pivotArea field="41" type="button" dataOnly="0" labelOnly="1" outline="0" axis="axisRow" fieldPosition="6"/>
    </format>
    <format dxfId="362">
      <pivotArea field="41" type="button" dataOnly="0" labelOnly="1" outline="0" axis="axisRow" fieldPosition="6"/>
    </format>
    <format dxfId="361">
      <pivotArea field="41" type="button" dataOnly="0" labelOnly="1" outline="0" axis="axisRow" fieldPosition="6"/>
    </format>
    <format dxfId="360">
      <pivotArea field="41" type="button" dataOnly="0" labelOnly="1" outline="0" axis="axisRow" fieldPosition="6"/>
    </format>
    <format dxfId="359">
      <pivotArea field="41" type="button" dataOnly="0" labelOnly="1" outline="0" axis="axisRow" fieldPosition="6"/>
    </format>
    <format dxfId="358">
      <pivotArea field="41" type="button" dataOnly="0" labelOnly="1" outline="0" axis="axisRow" fieldPosition="6"/>
    </format>
    <format dxfId="357">
      <pivotArea field="41" type="button" dataOnly="0" labelOnly="1" outline="0" axis="axisRow" fieldPosition="6"/>
    </format>
    <format dxfId="356">
      <pivotArea field="41" type="button" dataOnly="0" labelOnly="1" outline="0" axis="axisRow" fieldPosition="6"/>
    </format>
    <format dxfId="355">
      <pivotArea field="27" type="button" dataOnly="0" labelOnly="1" outline="0" axis="axisRow" fieldPosition="0"/>
    </format>
    <format dxfId="354">
      <pivotArea dataOnly="0" labelOnly="1" outline="0" fieldPosition="0">
        <references count="1">
          <reference field="27" count="0"/>
        </references>
      </pivotArea>
    </format>
    <format dxfId="353">
      <pivotArea type="all" dataOnly="0" outline="0" fieldPosition="0"/>
    </format>
    <format dxfId="352">
      <pivotArea dataOnly="0" labelOnly="1" outline="0" fieldPosition="0">
        <references count="1">
          <reference field="27" count="0"/>
        </references>
      </pivotArea>
    </format>
    <format dxfId="351">
      <pivotArea field="26" type="button" dataOnly="0" labelOnly="1" outline="0"/>
    </format>
    <format dxfId="350">
      <pivotArea field="26" type="button" dataOnly="0" labelOnly="1" outline="0"/>
    </format>
    <format dxfId="349">
      <pivotArea field="12" type="button" dataOnly="0" labelOnly="1" outline="0" axis="axisRow" fieldPosition="1"/>
    </format>
    <format dxfId="348">
      <pivotArea field="6" type="button" dataOnly="0" labelOnly="1" outline="0" axis="axisRow" fieldPosition="2"/>
    </format>
    <format dxfId="347">
      <pivotArea field="2" type="button" dataOnly="0" labelOnly="1" outline="0" axis="axisRow" fieldPosition="5"/>
    </format>
    <format dxfId="346">
      <pivotArea field="5" type="button" dataOnly="0" labelOnly="1" outline="0" axis="axisRow" fieldPosition="3"/>
    </format>
    <format dxfId="345">
      <pivotArea field="11" type="button" dataOnly="0" labelOnly="1" outline="0" axis="axisRow" fieldPosition="4"/>
    </format>
    <format dxfId="344">
      <pivotArea field="41" type="button" dataOnly="0" labelOnly="1" outline="0" axis="axisRow" fieldPosition="6"/>
    </format>
    <format dxfId="343">
      <pivotArea field="8" type="button" dataOnly="0" labelOnly="1" outline="0" axis="axisRow" fieldPosition="10"/>
    </format>
    <format dxfId="3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1">
      <pivotArea outline="0" fieldPosition="0">
        <references count="1">
          <reference field="4294967294" count="1">
            <x v="0"/>
          </reference>
        </references>
      </pivotArea>
    </format>
    <format dxfId="340">
      <pivotArea field="26" type="button" dataOnly="0" labelOnly="1" outline="0"/>
    </format>
    <format dxfId="339">
      <pivotArea field="12" type="button" dataOnly="0" labelOnly="1" outline="0" axis="axisRow" fieldPosition="1"/>
    </format>
    <format dxfId="338">
      <pivotArea field="6" type="button" dataOnly="0" labelOnly="1" outline="0" axis="axisRow" fieldPosition="2"/>
    </format>
    <format dxfId="337">
      <pivotArea field="2" type="button" dataOnly="0" labelOnly="1" outline="0" axis="axisRow" fieldPosition="5"/>
    </format>
    <format dxfId="336">
      <pivotArea field="5" type="button" dataOnly="0" labelOnly="1" outline="0" axis="axisRow" fieldPosition="3"/>
    </format>
    <format dxfId="335">
      <pivotArea field="11" type="button" dataOnly="0" labelOnly="1" outline="0" axis="axisRow" fieldPosition="4"/>
    </format>
    <format dxfId="334">
      <pivotArea field="41" type="button" dataOnly="0" labelOnly="1" outline="0" axis="axisRow" fieldPosition="6"/>
    </format>
    <format dxfId="333">
      <pivotArea field="8" type="button" dataOnly="0" labelOnly="1" outline="0" axis="axisRow" fieldPosition="10"/>
    </format>
    <format dxfId="3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1">
      <pivotArea dataOnly="0" labelOnly="1" outline="0" fieldPosition="0">
        <references count="1">
          <reference field="27" count="0"/>
        </references>
      </pivotArea>
    </format>
    <format dxfId="330">
      <pivotArea field="27" type="button" dataOnly="0" labelOnly="1" outline="0" axis="axisRow" fieldPosition="0"/>
    </format>
    <format dxfId="329">
      <pivotArea field="27" type="button" dataOnly="0" labelOnly="1" outline="0" axis="axisRow" fieldPosition="0"/>
    </format>
    <format dxfId="328">
      <pivotArea field="27" type="button" dataOnly="0" labelOnly="1" outline="0" axis="axisRow" fieldPosition="0"/>
    </format>
    <format dxfId="327">
      <pivotArea field="27" type="button" dataOnly="0" labelOnly="1" outline="0" axis="axisRow" fieldPosition="0"/>
    </format>
    <format dxfId="326">
      <pivotArea field="27" type="button" dataOnly="0" labelOnly="1" outline="0" axis="axisRow" fieldPosition="0"/>
    </format>
    <format dxfId="325">
      <pivotArea field="27" type="button" dataOnly="0" labelOnly="1" outline="0" axis="axisRow" fieldPosition="0"/>
    </format>
    <format dxfId="324">
      <pivotArea type="origin" dataOnly="0" labelOnly="1" outline="0" fieldPosition="0"/>
    </format>
    <format dxfId="323">
      <pivotArea field="27" type="button" dataOnly="0" labelOnly="1" outline="0" axis="axisRow" fieldPosition="0"/>
    </format>
    <format dxfId="322">
      <pivotArea field="12" type="button" dataOnly="0" labelOnly="1" outline="0" axis="axisRow" fieldPosition="1"/>
    </format>
    <format dxfId="321">
      <pivotArea field="6" type="button" dataOnly="0" labelOnly="1" outline="0" axis="axisRow" fieldPosition="2"/>
    </format>
    <format dxfId="320">
      <pivotArea field="2" type="button" dataOnly="0" labelOnly="1" outline="0" axis="axisRow" fieldPosition="5"/>
    </format>
    <format dxfId="319">
      <pivotArea field="5" type="button" dataOnly="0" labelOnly="1" outline="0" axis="axisRow" fieldPosition="3"/>
    </format>
    <format dxfId="318">
      <pivotArea field="11" type="button" dataOnly="0" labelOnly="1" outline="0" axis="axisRow" fieldPosition="4"/>
    </format>
    <format dxfId="317">
      <pivotArea field="41" type="button" dataOnly="0" labelOnly="1" outline="0" axis="axisRow" fieldPosition="6"/>
    </format>
    <format dxfId="316">
      <pivotArea field="8" type="button" dataOnly="0" labelOnly="1" outline="0" axis="axisRow" fieldPosition="10"/>
    </format>
    <format dxfId="315">
      <pivotArea field="-2" type="button" dataOnly="0" labelOnly="1" outline="0" axis="axisCol" fieldPosition="0"/>
    </format>
    <format dxfId="314">
      <pivotArea type="topRight" dataOnly="0" labelOnly="1" outline="0" fieldPosition="0"/>
    </format>
    <format dxfId="3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2">
      <pivotArea outline="0" fieldPosition="0"/>
    </format>
    <format dxfId="311">
      <pivotArea dataOnly="0" labelOnly="1" grandRow="1" outline="0" fieldPosition="0"/>
    </format>
    <format dxfId="310">
      <pivotArea type="all" dataOnly="0" outline="0" fieldPosition="0"/>
    </format>
    <format dxfId="309">
      <pivotArea outline="0" fieldPosition="0"/>
    </format>
    <format dxfId="308">
      <pivotArea dataOnly="0" labelOnly="1" grandRow="1" outline="0" fieldPosition="0"/>
    </format>
    <format dxfId="30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6">
      <pivotArea type="all" dataOnly="0" outline="0" fieldPosition="0"/>
    </format>
    <format dxfId="3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4">
      <pivotArea outline="0" fieldPosition="0"/>
    </format>
    <format dxfId="303">
      <pivotArea dataOnly="0" labelOnly="1" grandRow="1" outline="0" fieldPosition="0"/>
    </format>
    <format dxfId="302">
      <pivotArea field="27" type="button" dataOnly="0" labelOnly="1" outline="0" axis="axisRow" fieldPosition="0"/>
    </format>
    <format dxfId="301">
      <pivotArea field="12" type="button" dataOnly="0" labelOnly="1" outline="0" axis="axisRow" fieldPosition="1"/>
    </format>
    <format dxfId="300">
      <pivotArea field="6" type="button" dataOnly="0" labelOnly="1" outline="0" axis="axisRow" fieldPosition="2"/>
    </format>
    <format dxfId="299">
      <pivotArea field="5" type="button" dataOnly="0" labelOnly="1" outline="0" axis="axisRow" fieldPosition="3"/>
    </format>
    <format dxfId="298">
      <pivotArea field="11" type="button" dataOnly="0" labelOnly="1" outline="0" axis="axisRow" fieldPosition="4"/>
    </format>
    <format dxfId="297">
      <pivotArea field="41" type="button" dataOnly="0" labelOnly="1" outline="0" axis="axisRow" fieldPosition="6"/>
    </format>
    <format dxfId="296">
      <pivotArea field="8" type="button" dataOnly="0" labelOnly="1" outline="0" axis="axisRow" fieldPosition="10"/>
    </format>
    <format dxfId="295">
      <pivotArea field="43" type="button" dataOnly="0" labelOnly="1" outline="0" axis="axisRow" fieldPosition="9"/>
    </format>
    <format dxfId="294">
      <pivotArea field="44" type="button" dataOnly="0" labelOnly="1" outline="0" axis="axisRow" fieldPosition="8"/>
    </format>
    <format dxfId="293">
      <pivotArea field="44" type="button" dataOnly="0" labelOnly="1" outline="0" axis="axisRow" fieldPosition="8"/>
    </format>
    <format dxfId="292">
      <pivotArea field="44" type="button" dataOnly="0" labelOnly="1" outline="0" axis="axisRow" fieldPosition="8"/>
    </format>
    <format dxfId="291">
      <pivotArea field="43" type="button" dataOnly="0" labelOnly="1" outline="0" axis="axisRow" fieldPosition="9"/>
    </format>
    <format dxfId="290">
      <pivotArea field="43" type="button" dataOnly="0" labelOnly="1" outline="0" axis="axisRow" fieldPosition="9"/>
    </format>
    <format dxfId="289">
      <pivotArea field="43" type="button" dataOnly="0" labelOnly="1" outline="0" axis="axisRow" fieldPosition="9"/>
    </format>
    <format dxfId="288">
      <pivotArea field="44" type="button" dataOnly="0" labelOnly="1" outline="0" axis="axisRow" fieldPosition="8"/>
    </format>
    <format dxfId="287">
      <pivotArea dataOnly="0" labelOnly="1" grandRow="1" outline="0" fieldPosition="0"/>
    </format>
    <format dxfId="286">
      <pivotArea dataOnly="0" labelOnly="1" grandRow="1" outline="0" fieldPosition="0"/>
    </format>
    <format dxfId="285">
      <pivotArea field="43" type="button" dataOnly="0" labelOnly="1" outline="0" axis="axisRow" fieldPosition="9"/>
    </format>
    <format dxfId="284">
      <pivotArea field="43" type="button" dataOnly="0" labelOnly="1" outline="0" axis="axisRow" fieldPosition="9"/>
    </format>
    <format dxfId="283">
      <pivotArea field="43" type="button" dataOnly="0" labelOnly="1" outline="0" axis="axisRow" fieldPosition="9"/>
    </format>
    <format dxfId="282">
      <pivotArea dataOnly="0" outline="0" fieldPosition="0">
        <references count="1">
          <reference field="43" count="0"/>
        </references>
      </pivotArea>
    </format>
    <format dxfId="281">
      <pivotArea dataOnly="0" outline="0" fieldPosition="0">
        <references count="1">
          <reference field="43" count="0"/>
        </references>
      </pivotArea>
    </format>
    <format dxfId="280">
      <pivotArea dataOnly="0" outline="0" fieldPosition="0">
        <references count="1">
          <reference field="43" count="0"/>
        </references>
      </pivotArea>
    </format>
    <format dxfId="279">
      <pivotArea dataOnly="0" labelOnly="1" outline="0" fieldPosition="0">
        <references count="1">
          <reference field="43" count="0"/>
        </references>
      </pivotArea>
    </format>
    <format dxfId="278">
      <pivotArea outline="0" fieldPosition="0">
        <references count="1">
          <reference field="27" count="0" selected="0"/>
        </references>
      </pivotArea>
    </format>
    <format dxfId="277">
      <pivotArea dataOnly="0" labelOnly="1" outline="0" fieldPosition="0">
        <references count="1">
          <reference field="27" count="0"/>
        </references>
      </pivotArea>
    </format>
    <format dxfId="2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5">
      <pivotArea grandRow="1" outline="0" fieldPosition="0"/>
    </format>
    <format dxfId="274">
      <pivotArea dataOnly="0" labelOnly="1" grandRow="1" outline="0" fieldPosition="0"/>
    </format>
    <format dxfId="273">
      <pivotArea field="44" type="button" dataOnly="0" labelOnly="1" outline="0" axis="axisRow" fieldPosition="8"/>
    </format>
    <format dxfId="272">
      <pivotArea dataOnly="0" labelOnly="1" grandRow="1" outline="0" fieldPosition="0"/>
    </format>
    <format dxfId="271">
      <pivotArea dataOnly="0" labelOnly="1" grandRow="1" outline="0" fieldPosition="0"/>
    </format>
    <format dxfId="270">
      <pivotArea field="43" type="button" dataOnly="0" labelOnly="1" outline="0" axis="axisRow" fieldPosition="9"/>
    </format>
    <format dxfId="269">
      <pivotArea field="43" type="button" dataOnly="0" labelOnly="1" outline="0" axis="axisRow" fieldPosition="9"/>
    </format>
    <format dxfId="268">
      <pivotArea field="43" type="button" dataOnly="0" labelOnly="1" outline="0" axis="axisRow" fieldPosition="9"/>
    </format>
    <format dxfId="267">
      <pivotArea dataOnly="0" labelOnly="1" grandRow="1" outline="0" offset="I256" fieldPosition="0"/>
    </format>
    <format dxfId="266">
      <pivotArea field="43" type="button" dataOnly="0" labelOnly="1" outline="0" axis="axisRow" fieldPosition="9"/>
    </format>
    <format dxfId="265">
      <pivotArea field="43" type="button" dataOnly="0" labelOnly="1" outline="0" axis="axisRow" fieldPosition="9"/>
    </format>
    <format dxfId="264">
      <pivotArea dataOnly="0" labelOnly="1" outline="0" fieldPosition="0">
        <references count="1">
          <reference field="43" count="0"/>
        </references>
      </pivotArea>
    </format>
    <format dxfId="263">
      <pivotArea field="45" type="button" dataOnly="0" labelOnly="1" outline="0" axis="axisRow" fieldPosition="7"/>
    </format>
    <format dxfId="262">
      <pivotArea field="45" type="button" dataOnly="0" labelOnly="1" outline="0" axis="axisRow" fieldPosition="7"/>
    </format>
    <format dxfId="261">
      <pivotArea field="45" type="button" dataOnly="0" labelOnly="1" outline="0" axis="axisRow" fieldPosition="7"/>
    </format>
    <format dxfId="260">
      <pivotArea field="45" type="button" dataOnly="0" labelOnly="1" outline="0" axis="axisRow" fieldPosition="7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AT1039"/>
  <sheetViews>
    <sheetView workbookViewId="0">
      <selection activeCell="D5" sqref="D5"/>
    </sheetView>
  </sheetViews>
  <sheetFormatPr baseColWidth="10" defaultColWidth="11.44140625" defaultRowHeight="13.8"/>
  <cols>
    <col min="1" max="1" width="24" style="11" bestFit="1" customWidth="1" collapsed="1"/>
    <col min="2" max="2" width="9.44140625" style="11" bestFit="1" customWidth="1" collapsed="1"/>
    <col min="3" max="3" width="12.5546875" style="12" bestFit="1" customWidth="1" collapsed="1"/>
    <col min="4" max="4" width="26.6640625" style="12" customWidth="1" collapsed="1"/>
    <col min="5" max="5" width="23.33203125" style="12" customWidth="1" collapsed="1"/>
    <col min="6" max="6" width="15.33203125" style="12" customWidth="1" collapsed="1"/>
    <col min="7" max="7" width="16.6640625" style="12" bestFit="1" customWidth="1" collapsed="1"/>
    <col min="8" max="8" width="7.44140625" style="12" customWidth="1" collapsed="1"/>
    <col min="9" max="9" width="12.6640625" style="12" customWidth="1" collapsed="1"/>
    <col min="10" max="10" width="8.88671875" style="12" customWidth="1" collapsed="1"/>
    <col min="11" max="11" width="10.33203125" style="11" customWidth="1" collapsed="1"/>
    <col min="12" max="12" width="11.33203125" style="11" customWidth="1" collapsed="1"/>
    <col min="13" max="16" width="11.44140625" style="12" collapsed="1"/>
    <col min="17" max="29" width="11.44140625" style="11" collapsed="1"/>
    <col min="30" max="30" width="11.44140625" style="13" collapsed="1"/>
    <col min="31" max="16384" width="11.44140625" style="11" collapsed="1"/>
  </cols>
  <sheetData>
    <row r="1" spans="1:46" s="15" customFormat="1" ht="15" customHeight="1">
      <c r="A1" s="14" t="s">
        <v>53</v>
      </c>
      <c r="B1" s="14"/>
      <c r="C1" s="14"/>
      <c r="D1" s="14"/>
      <c r="E1" s="14"/>
      <c r="F1" s="14"/>
      <c r="G1" s="14"/>
      <c r="I1" s="14"/>
      <c r="J1" s="14"/>
      <c r="K1" s="14"/>
      <c r="L1" s="14"/>
      <c r="M1" s="14"/>
      <c r="N1" s="14"/>
    </row>
    <row r="2" spans="1:46" s="15" customFormat="1" ht="15" customHeight="1" thickBot="1">
      <c r="A2" s="14" t="s">
        <v>54</v>
      </c>
      <c r="B2" s="16"/>
      <c r="C2" s="14"/>
      <c r="D2" s="14"/>
      <c r="E2" s="14"/>
      <c r="I2" s="14"/>
      <c r="J2" s="17"/>
      <c r="K2" s="14"/>
      <c r="L2" s="14"/>
      <c r="M2" s="14"/>
      <c r="N2" s="14"/>
    </row>
    <row r="3" spans="1:46" s="15" customFormat="1" ht="15" customHeight="1">
      <c r="A3" s="55" t="s">
        <v>65</v>
      </c>
      <c r="B3" s="56"/>
      <c r="C3" s="56"/>
      <c r="D3" s="56"/>
      <c r="E3" s="57"/>
      <c r="F3" s="57"/>
      <c r="G3" s="57"/>
      <c r="H3" s="57"/>
      <c r="I3" s="57"/>
      <c r="J3" s="61"/>
      <c r="K3" s="57"/>
      <c r="L3" s="62"/>
      <c r="M3" s="14"/>
      <c r="N3" s="14"/>
    </row>
    <row r="4" spans="1:46" s="15" customFormat="1" ht="15" customHeight="1">
      <c r="A4" s="58" t="s">
        <v>66</v>
      </c>
      <c r="B4" s="4"/>
      <c r="C4" s="4"/>
      <c r="D4" s="4"/>
      <c r="E4" s="4"/>
      <c r="F4" s="5"/>
      <c r="G4" s="59"/>
      <c r="H4" s="59"/>
      <c r="I4" s="59"/>
      <c r="J4" s="26"/>
      <c r="K4" s="6"/>
      <c r="L4" s="63"/>
      <c r="M4" s="14"/>
      <c r="N4" s="14"/>
    </row>
    <row r="5" spans="1:46" s="15" customFormat="1" ht="15" customHeight="1">
      <c r="A5" s="60" t="s">
        <v>67</v>
      </c>
      <c r="B5" s="5"/>
      <c r="C5" s="4"/>
      <c r="D5" s="4"/>
      <c r="E5" s="4"/>
      <c r="F5" s="4"/>
      <c r="G5" s="6"/>
      <c r="H5" s="6"/>
      <c r="I5" s="6"/>
      <c r="J5" s="26"/>
      <c r="K5" s="6"/>
      <c r="L5" s="63"/>
      <c r="M5" s="14"/>
      <c r="N5" s="14"/>
    </row>
    <row r="6" spans="1:46" s="15" customFormat="1" ht="15" customHeight="1">
      <c r="A6" s="60" t="s">
        <v>68</v>
      </c>
      <c r="B6" s="4"/>
      <c r="C6" s="4"/>
      <c r="D6" s="4"/>
      <c r="E6" s="4"/>
      <c r="F6" s="4"/>
      <c r="G6" s="6"/>
      <c r="H6" s="6"/>
      <c r="I6" s="6"/>
      <c r="J6" s="26"/>
      <c r="K6" s="6"/>
      <c r="L6" s="63"/>
      <c r="M6" s="14"/>
      <c r="N6" s="14"/>
    </row>
    <row r="7" spans="1:46" s="15" customFormat="1" ht="15" customHeight="1" thickBot="1">
      <c r="A7" s="64" t="s">
        <v>69</v>
      </c>
      <c r="B7" s="65"/>
      <c r="C7" s="65"/>
      <c r="D7" s="66"/>
      <c r="E7" s="67"/>
      <c r="F7" s="67"/>
      <c r="G7" s="67"/>
      <c r="H7" s="67"/>
      <c r="I7" s="67"/>
      <c r="J7" s="68"/>
      <c r="K7" s="69"/>
      <c r="L7" s="70"/>
      <c r="M7" s="14"/>
      <c r="N7" s="14"/>
    </row>
    <row r="8" spans="1:46" s="19" customFormat="1" ht="14.4" thickBo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D8" s="20"/>
    </row>
    <row r="9" spans="1:46" ht="14.4">
      <c r="A9" s="40" t="s">
        <v>61</v>
      </c>
      <c r="B9" s="40" t="s">
        <v>5</v>
      </c>
      <c r="C9" s="40" t="s">
        <v>6</v>
      </c>
      <c r="D9" s="40" t="s">
        <v>7</v>
      </c>
      <c r="E9" s="40" t="s">
        <v>8</v>
      </c>
      <c r="F9" s="40" t="s">
        <v>9</v>
      </c>
      <c r="G9" s="40" t="s">
        <v>10</v>
      </c>
      <c r="H9" s="40" t="s">
        <v>11</v>
      </c>
      <c r="I9" s="40" t="s">
        <v>12</v>
      </c>
      <c r="J9" s="40" t="s">
        <v>13</v>
      </c>
      <c r="K9" s="40" t="s">
        <v>14</v>
      </c>
      <c r="L9" s="40" t="s">
        <v>15</v>
      </c>
      <c r="M9" s="40" t="s">
        <v>16</v>
      </c>
      <c r="N9" s="40" t="s">
        <v>17</v>
      </c>
      <c r="O9" s="40" t="s">
        <v>18</v>
      </c>
      <c r="P9" s="40" t="s">
        <v>19</v>
      </c>
      <c r="Q9" s="40" t="s">
        <v>20</v>
      </c>
      <c r="R9" s="40" t="s">
        <v>21</v>
      </c>
      <c r="S9" s="40" t="s">
        <v>22</v>
      </c>
      <c r="T9" s="40" t="s">
        <v>23</v>
      </c>
      <c r="U9" s="40" t="s">
        <v>24</v>
      </c>
      <c r="V9" s="40" t="s">
        <v>25</v>
      </c>
      <c r="W9" s="40" t="s">
        <v>26</v>
      </c>
      <c r="X9" s="40" t="s">
        <v>27</v>
      </c>
      <c r="Y9" s="40" t="s">
        <v>28</v>
      </c>
      <c r="Z9" s="40" t="s">
        <v>29</v>
      </c>
      <c r="AA9" s="40" t="s">
        <v>30</v>
      </c>
      <c r="AB9" s="40" t="s">
        <v>31</v>
      </c>
      <c r="AC9" s="40" t="s">
        <v>32</v>
      </c>
      <c r="AD9" s="40" t="s">
        <v>33</v>
      </c>
      <c r="AE9" s="40" t="s">
        <v>34</v>
      </c>
      <c r="AF9" s="40" t="s">
        <v>35</v>
      </c>
      <c r="AG9" s="40" t="s">
        <v>36</v>
      </c>
      <c r="AH9" s="40" t="s">
        <v>37</v>
      </c>
      <c r="AI9" s="40" t="s">
        <v>38</v>
      </c>
      <c r="AJ9" s="40" t="s">
        <v>39</v>
      </c>
      <c r="AK9" s="40" t="s">
        <v>40</v>
      </c>
      <c r="AL9" s="40" t="s">
        <v>47</v>
      </c>
      <c r="AM9" s="40" t="s">
        <v>48</v>
      </c>
      <c r="AN9" s="40" t="s">
        <v>46</v>
      </c>
      <c r="AO9" s="40" t="s">
        <v>49</v>
      </c>
      <c r="AP9" s="40" t="s">
        <v>50</v>
      </c>
      <c r="AQ9" s="40" t="s">
        <v>51</v>
      </c>
      <c r="AR9" s="40" t="s">
        <v>52</v>
      </c>
      <c r="AS9" s="40" t="s">
        <v>58</v>
      </c>
      <c r="AT9" s="40" t="s">
        <v>62</v>
      </c>
    </row>
    <row r="10" spans="1:46" ht="14.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4.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4.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4.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6" ht="14.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6" ht="14.4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6" ht="14.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ht="14.4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ht="14.4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ht="14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ht="14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ht="14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ht="14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ht="14.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ht="14.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ht="14.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ht="14.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ht="14.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ht="14.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ht="14.4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ht="14.4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ht="14.4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ht="14.4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4.4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4.4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4.4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4.4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4.4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4.4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4.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4.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ht="14.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ht="14.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ht="14.4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14.4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ht="14.4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ht="14.4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ht="14.4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ht="14.4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ht="14.4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ht="14.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14.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ht="14.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14.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ht="14.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ht="14.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ht="14.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ht="14.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ht="14.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ht="14.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ht="14.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ht="14.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ht="14.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ht="14.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ht="14.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ht="14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14.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ht="14.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ht="14.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ht="14.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ht="14.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ht="14.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ht="14.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ht="14.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ht="14.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ht="14.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ht="14.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ht="14.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t="14.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ht="14.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ht="14.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ht="14.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ht="14.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ht="14.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ht="14.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ht="14.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ht="14.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ht="14.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ht="14.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ht="14.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ht="14.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ht="14.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ht="14.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ht="14.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ht="14.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ht="14.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ht="14.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 ht="14.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 ht="14.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 ht="14.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 ht="14.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ht="14.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 ht="14.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 ht="14.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 ht="14.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 ht="14.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 ht="14.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 ht="14.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 ht="14.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 ht="14.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 ht="14.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 ht="14.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 ht="14.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 ht="14.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ht="14.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ht="14.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ht="14.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 ht="14.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 ht="14.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 ht="14.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ht="14.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1:45" ht="14.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1:45" ht="14.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1:45" ht="14.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1:45" ht="14.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1:45" ht="14.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 ht="14.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1:45" ht="14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 ht="14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 ht="14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1:45" ht="14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1:45" ht="14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1:45" ht="14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1:45" ht="14.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1:45" ht="14.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1:45" ht="14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1:45" ht="14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1:45" ht="14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1:45" ht="14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1:45" ht="14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1:45" ht="14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1:45" ht="14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1:45" ht="14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1:45" ht="14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1:45" ht="14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1:45" ht="14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1:45" ht="14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1:45" ht="14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1:45" ht="14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1:45" ht="14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 ht="14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1:45" ht="14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1:45" ht="14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1:45" ht="14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1:45" ht="14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1:45" ht="14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 ht="14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1:45" ht="14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1:45" ht="14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 ht="14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 ht="14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1:45" ht="14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1:45" ht="14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1:45" ht="14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1:45" ht="14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1:45" ht="14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1:45" ht="14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1:45" ht="14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1:45" ht="14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1:45" ht="14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1:45" ht="14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ht="14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1:45" ht="14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1:45" ht="14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1:45" ht="14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1:45" ht="14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1:45" ht="14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1:45" ht="14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1:45" ht="14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ht="14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14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  <row r="181" spans="1:45" ht="14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</row>
    <row r="182" spans="1:45" ht="14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</row>
    <row r="183" spans="1:45" ht="14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</row>
    <row r="184" spans="1:45" ht="14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</row>
    <row r="185" spans="1:45" ht="14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</row>
    <row r="186" spans="1:45" ht="14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</row>
    <row r="187" spans="1:45" ht="14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</row>
    <row r="188" spans="1:45" ht="14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</row>
    <row r="189" spans="1:45" ht="14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</row>
    <row r="190" spans="1:45" ht="14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</row>
    <row r="191" spans="1:45" ht="14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</row>
    <row r="192" spans="1:45" ht="14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</row>
    <row r="193" spans="1:45" ht="14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</row>
    <row r="194" spans="1:45" ht="14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</row>
    <row r="195" spans="1:45" ht="14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</row>
    <row r="196" spans="1:45" ht="14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</row>
    <row r="197" spans="1:45" ht="14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</row>
    <row r="198" spans="1:45" ht="14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</row>
    <row r="199" spans="1:45" ht="14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</row>
    <row r="200" spans="1:45" ht="14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</row>
    <row r="201" spans="1:45" ht="14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</row>
    <row r="202" spans="1:45" ht="14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</row>
    <row r="203" spans="1:45" ht="14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</row>
    <row r="204" spans="1:45" ht="14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</row>
    <row r="205" spans="1:45" ht="14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</row>
    <row r="206" spans="1:45" ht="14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</row>
    <row r="207" spans="1:45" ht="14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</row>
    <row r="208" spans="1:45" ht="14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</row>
    <row r="209" spans="1:45" ht="14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1:45" ht="14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</row>
    <row r="211" spans="1:45" ht="14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</row>
    <row r="212" spans="1:45" ht="14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</row>
    <row r="213" spans="1:45" ht="14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</row>
    <row r="214" spans="1:45" ht="14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</row>
    <row r="215" spans="1:45" ht="14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</row>
    <row r="216" spans="1:45" ht="14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</row>
    <row r="217" spans="1:45" ht="14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</row>
    <row r="218" spans="1:45" ht="14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</row>
    <row r="219" spans="1:45" ht="14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</row>
    <row r="220" spans="1:45" ht="14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</row>
    <row r="221" spans="1:45" ht="14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</row>
    <row r="222" spans="1:45" ht="14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</row>
    <row r="223" spans="1:45" ht="14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</row>
    <row r="224" spans="1:45" ht="14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45" ht="14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</row>
    <row r="226" spans="1:45" ht="14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</row>
    <row r="227" spans="1:45" ht="14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</row>
    <row r="228" spans="1:45" ht="14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</row>
    <row r="229" spans="1:45" ht="14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</row>
    <row r="230" spans="1:45" ht="14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</row>
    <row r="231" spans="1:45" ht="14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</row>
    <row r="232" spans="1:45" ht="14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</row>
    <row r="233" spans="1:45" ht="14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</row>
    <row r="234" spans="1:45" ht="14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</row>
    <row r="235" spans="1:45" ht="14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</row>
    <row r="236" spans="1:45" ht="14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</row>
    <row r="237" spans="1:45" ht="14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</row>
    <row r="238" spans="1:45" ht="14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</row>
    <row r="239" spans="1:45" ht="14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</row>
    <row r="240" spans="1:45" ht="14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</row>
    <row r="241" spans="1:45" ht="14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1:45" ht="14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</row>
    <row r="243" spans="1:45" ht="14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</row>
    <row r="244" spans="1:45" ht="14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</row>
    <row r="245" spans="1:45" ht="14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</row>
    <row r="246" spans="1:45" ht="14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</row>
    <row r="247" spans="1:45" ht="14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</row>
    <row r="248" spans="1:45" ht="14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</row>
    <row r="249" spans="1:45" ht="14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</row>
    <row r="250" spans="1:45" ht="14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</row>
    <row r="251" spans="1:45" ht="14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</row>
    <row r="252" spans="1:45" ht="14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</row>
    <row r="253" spans="1:45" ht="14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</row>
    <row r="254" spans="1:45" ht="14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</row>
    <row r="255" spans="1:45" ht="14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</row>
    <row r="256" spans="1:45" ht="14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</row>
    <row r="257" spans="1:45" ht="14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</row>
    <row r="258" spans="1:45" ht="14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</row>
    <row r="259" spans="1:45" ht="14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</row>
    <row r="260" spans="1:45" ht="14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</row>
    <row r="261" spans="1:45" ht="14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</row>
    <row r="262" spans="1:45" ht="14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</row>
    <row r="263" spans="1:45" ht="14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</row>
    <row r="264" spans="1:45" ht="14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</row>
    <row r="265" spans="1:45" ht="14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</row>
    <row r="266" spans="1:45" ht="14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</row>
    <row r="267" spans="1:45" ht="14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</row>
    <row r="268" spans="1:45" ht="14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</row>
    <row r="269" spans="1:45" ht="14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</row>
    <row r="270" spans="1:45" ht="14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</row>
    <row r="271" spans="1:45" ht="14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</row>
    <row r="272" spans="1:45" ht="14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</row>
    <row r="273" spans="1:45" ht="14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</row>
    <row r="274" spans="1:45" ht="14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</row>
    <row r="275" spans="1:45" ht="14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1:45" ht="14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</row>
    <row r="277" spans="1:45" ht="14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</row>
    <row r="278" spans="1:45" ht="14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</row>
    <row r="279" spans="1:45" ht="14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</row>
    <row r="280" spans="1:45" ht="14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</row>
    <row r="281" spans="1:45" ht="14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</row>
    <row r="282" spans="1:45" ht="14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</row>
    <row r="283" spans="1:45" ht="14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</row>
    <row r="284" spans="1:45" ht="14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</row>
    <row r="285" spans="1:45" ht="14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</row>
    <row r="286" spans="1:45" ht="14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</row>
    <row r="287" spans="1:45" ht="14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</row>
    <row r="288" spans="1:45" ht="14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</row>
    <row r="289" spans="1:45" ht="14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</row>
    <row r="290" spans="1:45" ht="14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</row>
    <row r="291" spans="1:45" ht="14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</row>
    <row r="292" spans="1:45" ht="14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</row>
    <row r="293" spans="1:45" ht="14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</row>
    <row r="294" spans="1:45" ht="14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</row>
    <row r="295" spans="1:45" ht="14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</row>
    <row r="296" spans="1:45" ht="14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</row>
    <row r="297" spans="1:45" ht="14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</row>
    <row r="298" spans="1:45" ht="14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</row>
    <row r="299" spans="1:45" ht="14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</row>
    <row r="300" spans="1:45" ht="14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1:45" ht="14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</row>
    <row r="302" spans="1:45" ht="14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</row>
    <row r="303" spans="1:45" ht="14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</row>
    <row r="304" spans="1:45" ht="14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</row>
    <row r="305" spans="1:45" ht="14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</row>
    <row r="306" spans="1:45" ht="14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</row>
    <row r="307" spans="1:45" ht="14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</row>
    <row r="308" spans="1:45" ht="14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</row>
    <row r="309" spans="1:45" ht="14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</row>
    <row r="310" spans="1:45" ht="14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</row>
    <row r="311" spans="1:45" ht="14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</row>
    <row r="312" spans="1:45" ht="14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</row>
    <row r="313" spans="1:45" ht="14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</row>
    <row r="314" spans="1:45" ht="14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</row>
    <row r="315" spans="1:45" ht="14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</row>
    <row r="316" spans="1:45" ht="14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1:45" ht="14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</row>
    <row r="318" spans="1:45" ht="14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</row>
    <row r="319" spans="1:45" ht="14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</row>
    <row r="320" spans="1:45" ht="14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</row>
    <row r="321" spans="1:45" ht="14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</row>
    <row r="322" spans="1:45" ht="14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</row>
    <row r="323" spans="1:45" ht="14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</row>
    <row r="324" spans="1:45" ht="14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</row>
    <row r="325" spans="1:45" ht="14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</row>
    <row r="326" spans="1:45" ht="14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</row>
    <row r="327" spans="1:45" ht="14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</row>
    <row r="328" spans="1:45" ht="14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</row>
    <row r="329" spans="1:45" ht="14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</row>
    <row r="330" spans="1:45" ht="14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</row>
    <row r="331" spans="1:45" ht="14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</row>
    <row r="332" spans="1:45" ht="14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</row>
    <row r="333" spans="1:45" ht="14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1:45" ht="14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</row>
    <row r="335" spans="1:45" ht="14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</row>
    <row r="336" spans="1:45" ht="14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</row>
    <row r="337" spans="1:45" ht="14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</row>
    <row r="338" spans="1:45" ht="14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</row>
    <row r="339" spans="1:45" ht="14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</row>
    <row r="340" spans="1:45" ht="14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</row>
    <row r="341" spans="1:45" ht="14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</row>
    <row r="342" spans="1:45" ht="14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</row>
    <row r="343" spans="1:45" ht="14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</row>
    <row r="344" spans="1:45" ht="14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</row>
    <row r="345" spans="1:45" ht="14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</row>
    <row r="346" spans="1:45" ht="14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</row>
    <row r="347" spans="1:45" ht="14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</row>
    <row r="348" spans="1:45" ht="14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1:45" ht="14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</row>
    <row r="350" spans="1:45" ht="14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</row>
    <row r="351" spans="1:45" ht="14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</row>
    <row r="352" spans="1:45" ht="14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</row>
    <row r="353" spans="1:45" ht="14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</row>
    <row r="354" spans="1:45" ht="14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</row>
    <row r="355" spans="1:45" ht="14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</row>
    <row r="356" spans="1:45" ht="14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</row>
    <row r="357" spans="1:45" ht="14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</row>
    <row r="358" spans="1:45" ht="14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</row>
    <row r="359" spans="1:45" ht="14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</row>
    <row r="360" spans="1:45" ht="14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</row>
    <row r="361" spans="1:45" ht="14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</row>
    <row r="362" spans="1:45" ht="14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</row>
    <row r="363" spans="1:45" ht="14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</row>
    <row r="364" spans="1:45" ht="14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</row>
    <row r="365" spans="1:45" ht="14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</row>
    <row r="366" spans="1:45" ht="14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</row>
    <row r="367" spans="1:45" ht="14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1:45" ht="14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</row>
    <row r="369" spans="1:45" ht="14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</row>
    <row r="370" spans="1:45" ht="14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</row>
    <row r="371" spans="1:45" ht="14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</row>
    <row r="372" spans="1:45" ht="14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</row>
    <row r="373" spans="1:45" ht="14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</row>
    <row r="374" spans="1:45" ht="14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</row>
    <row r="375" spans="1:45" ht="14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</row>
    <row r="376" spans="1:45" ht="14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</row>
    <row r="377" spans="1:45" ht="14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</row>
    <row r="378" spans="1:45" ht="14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</row>
    <row r="379" spans="1:45" ht="14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</row>
    <row r="380" spans="1:45" ht="14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</row>
    <row r="381" spans="1:45" ht="14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</row>
    <row r="382" spans="1:45" ht="14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</row>
    <row r="383" spans="1:45" ht="14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</row>
    <row r="384" spans="1:45" ht="14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</row>
    <row r="385" spans="1:45" ht="14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</row>
    <row r="386" spans="1:45" ht="14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</row>
    <row r="387" spans="1:45" ht="14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</row>
    <row r="388" spans="1:45" ht="14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</row>
    <row r="389" spans="1:45" ht="14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</row>
    <row r="390" spans="1:45" ht="14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</row>
    <row r="391" spans="1:45" ht="14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</row>
    <row r="392" spans="1:45" ht="14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</row>
    <row r="393" spans="1:45" ht="14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</row>
    <row r="394" spans="1:45" ht="14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</row>
    <row r="395" spans="1:45" ht="14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</row>
    <row r="396" spans="1:45" ht="14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</row>
    <row r="397" spans="1:45" ht="14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</row>
    <row r="398" spans="1:45" ht="14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</row>
    <row r="399" spans="1:45" ht="14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</row>
    <row r="400" spans="1:45" ht="14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</row>
    <row r="401" spans="1:45" ht="14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</row>
    <row r="402" spans="1:45" ht="14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</row>
    <row r="403" spans="1:45" ht="14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</row>
    <row r="404" spans="1:45" ht="14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</row>
    <row r="405" spans="1:45" ht="14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</row>
    <row r="406" spans="1:45" ht="14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</row>
    <row r="407" spans="1:45" ht="14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</row>
    <row r="408" spans="1:45" ht="14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</row>
    <row r="409" spans="1:45" ht="14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</row>
    <row r="410" spans="1:45" ht="14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</row>
    <row r="411" spans="1:45" ht="14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</row>
    <row r="412" spans="1:45" ht="14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</row>
    <row r="413" spans="1:45" ht="14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</row>
    <row r="414" spans="1:45" ht="14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</row>
    <row r="415" spans="1:45" ht="14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</row>
    <row r="416" spans="1:45" ht="14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</row>
    <row r="417" spans="1:45" ht="14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</row>
    <row r="418" spans="1:45" ht="14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</row>
    <row r="419" spans="1:45" ht="14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</row>
    <row r="420" spans="1:45" ht="14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</row>
    <row r="421" spans="1:45" ht="14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</row>
    <row r="422" spans="1:45" ht="14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</row>
    <row r="423" spans="1:45" ht="14.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</row>
    <row r="424" spans="1:45" ht="14.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</row>
    <row r="425" spans="1:45" ht="14.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</row>
    <row r="426" spans="1:45" ht="14.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</row>
    <row r="427" spans="1:45" ht="14.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</row>
    <row r="428" spans="1:45" ht="14.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</row>
    <row r="429" spans="1:45" ht="14.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</row>
    <row r="430" spans="1:45" ht="14.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</row>
    <row r="431" spans="1:45" ht="14.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</row>
    <row r="432" spans="1:45" ht="14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</row>
    <row r="433" spans="1:45" ht="14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</row>
    <row r="434" spans="1:45" ht="14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</row>
    <row r="435" spans="1:45" ht="14.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</row>
    <row r="436" spans="1:45" ht="14.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</row>
    <row r="437" spans="1:45" ht="14.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</row>
    <row r="438" spans="1:45" ht="14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</row>
    <row r="439" spans="1:45" ht="14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</row>
    <row r="440" spans="1:45" ht="14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</row>
    <row r="441" spans="1:45" ht="14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</row>
    <row r="442" spans="1:45" ht="14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</row>
    <row r="443" spans="1:45" ht="14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</row>
    <row r="444" spans="1:45" ht="14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</row>
    <row r="445" spans="1:45" ht="14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</row>
    <row r="446" spans="1:45" ht="14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</row>
    <row r="447" spans="1:45" ht="14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</row>
    <row r="448" spans="1:45" ht="14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</row>
    <row r="449" spans="1:45" ht="14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</row>
    <row r="450" spans="1:45" ht="14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</row>
    <row r="451" spans="1:45" ht="14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</row>
    <row r="452" spans="1:45" ht="14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</row>
    <row r="453" spans="1:45" ht="14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</row>
    <row r="454" spans="1:45" ht="14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</row>
    <row r="455" spans="1:45" ht="14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</row>
    <row r="456" spans="1:45" ht="14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</row>
    <row r="457" spans="1:45" ht="14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</row>
    <row r="458" spans="1:45" ht="14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</row>
    <row r="459" spans="1:45" ht="14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</row>
    <row r="460" spans="1:45" ht="14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</row>
    <row r="461" spans="1:45" ht="14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</row>
    <row r="462" spans="1:45" ht="14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</row>
    <row r="463" spans="1:45" ht="14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</row>
    <row r="464" spans="1:45" ht="14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</row>
    <row r="465" spans="1:45" ht="14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</row>
    <row r="466" spans="1:45" ht="14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</row>
    <row r="467" spans="1:45" ht="14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</row>
    <row r="468" spans="1:45" ht="14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</row>
    <row r="469" spans="1:45" ht="14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</row>
    <row r="470" spans="1:45" ht="14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</row>
    <row r="471" spans="1:45" ht="14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</row>
    <row r="472" spans="1:45" ht="14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</row>
    <row r="473" spans="1:45" ht="14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</row>
    <row r="474" spans="1:45" ht="14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</row>
    <row r="475" spans="1:45" ht="14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</row>
    <row r="476" spans="1:45" ht="14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</row>
    <row r="477" spans="1:45" ht="14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</row>
    <row r="478" spans="1:45" ht="14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</row>
    <row r="479" spans="1:45" ht="14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</row>
    <row r="480" spans="1:45" ht="14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</row>
    <row r="481" spans="1:45" ht="14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</row>
    <row r="482" spans="1:45" ht="14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</row>
    <row r="483" spans="1:45" ht="14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</row>
    <row r="484" spans="1:45" ht="14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</row>
    <row r="485" spans="1:45" ht="14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</row>
    <row r="486" spans="1:45" ht="14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</row>
    <row r="487" spans="1:45" ht="14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</row>
    <row r="488" spans="1:45" ht="14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</row>
    <row r="489" spans="1:45" ht="14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</row>
    <row r="490" spans="1:45" ht="14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</row>
    <row r="491" spans="1:45" ht="14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</row>
    <row r="492" spans="1:45" ht="14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</row>
    <row r="493" spans="1:45" ht="14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</row>
    <row r="494" spans="1:45" ht="14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</row>
    <row r="495" spans="1:45" ht="14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</row>
    <row r="496" spans="1:45" ht="14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</row>
    <row r="497" spans="1:45" ht="14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</row>
    <row r="498" spans="1:45" ht="14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</row>
    <row r="499" spans="1:45" ht="14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</row>
    <row r="500" spans="1:45" ht="14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</row>
    <row r="501" spans="1:45" ht="14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</row>
    <row r="502" spans="1:45" ht="14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</row>
    <row r="503" spans="1:45" ht="14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</row>
    <row r="504" spans="1:45" ht="14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</row>
    <row r="505" spans="1:45" ht="14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</row>
    <row r="506" spans="1:45" ht="14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</row>
    <row r="507" spans="1:45" ht="14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</row>
    <row r="508" spans="1:45" ht="14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</row>
    <row r="509" spans="1:45" ht="14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</row>
    <row r="510" spans="1:45" ht="14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</row>
    <row r="511" spans="1:45" ht="14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</row>
    <row r="512" spans="1:45" ht="14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</row>
    <row r="513" spans="1:45" ht="14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</row>
    <row r="514" spans="1:45" ht="14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</row>
    <row r="515" spans="1:45" ht="14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</row>
    <row r="516" spans="1:45" ht="14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</row>
    <row r="517" spans="1:45" ht="14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</row>
    <row r="518" spans="1:45" ht="14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</row>
    <row r="519" spans="1:45" ht="14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</row>
    <row r="520" spans="1:45" ht="14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</row>
    <row r="521" spans="1:45" ht="14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</row>
    <row r="522" spans="1:45" ht="14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</row>
    <row r="523" spans="1:45" ht="14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</row>
    <row r="524" spans="1:45" ht="14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</row>
    <row r="525" spans="1:45" ht="14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</row>
    <row r="526" spans="1:45" ht="14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</row>
    <row r="527" spans="1:45" ht="14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</row>
    <row r="528" spans="1:45" ht="14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</row>
    <row r="529" spans="1:45" ht="14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</row>
    <row r="530" spans="1:45" ht="14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</row>
    <row r="531" spans="1:45" ht="14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</row>
    <row r="532" spans="1:45" ht="14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</row>
    <row r="533" spans="1:45" ht="14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</row>
    <row r="534" spans="1:45" ht="14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</row>
    <row r="535" spans="1:45" ht="14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</row>
    <row r="536" spans="1:45" ht="14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</row>
    <row r="537" spans="1:45" ht="14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</row>
    <row r="538" spans="1:45" ht="14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</row>
    <row r="539" spans="1:45" ht="14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</row>
    <row r="540" spans="1:45" ht="14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</row>
    <row r="541" spans="1:45" ht="14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</row>
    <row r="542" spans="1:45" ht="14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</row>
    <row r="543" spans="1:45" ht="14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</row>
    <row r="544" spans="1:45" ht="14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</row>
    <row r="545" spans="1:45" ht="14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</row>
    <row r="546" spans="1:45" ht="14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</row>
    <row r="547" spans="1:45" ht="14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</row>
    <row r="548" spans="1:45" ht="14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</row>
    <row r="549" spans="1:45" ht="14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</row>
    <row r="550" spans="1:45" ht="14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</row>
    <row r="551" spans="1:45" ht="14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</row>
    <row r="552" spans="1:45" ht="14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</row>
    <row r="553" spans="1:45" ht="14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</row>
    <row r="554" spans="1:45" ht="14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</row>
    <row r="555" spans="1:45" ht="14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</row>
    <row r="556" spans="1:45" ht="14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</row>
    <row r="557" spans="1:45" ht="14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</row>
    <row r="558" spans="1:45" ht="14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</row>
    <row r="559" spans="1:45" ht="14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</row>
    <row r="560" spans="1:45" ht="14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</row>
    <row r="561" spans="1:45" ht="14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</row>
    <row r="562" spans="1:45" ht="14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</row>
    <row r="563" spans="1:45" ht="14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</row>
    <row r="564" spans="1:45" ht="14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</row>
    <row r="565" spans="1:45" ht="14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</row>
    <row r="566" spans="1:45" ht="14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</row>
    <row r="567" spans="1:45" ht="14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</row>
    <row r="568" spans="1:45" ht="14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</row>
    <row r="569" spans="1:45" ht="14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</row>
    <row r="570" spans="1:45" ht="14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</row>
    <row r="571" spans="1:45" ht="14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</row>
    <row r="572" spans="1:45" ht="14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</row>
    <row r="573" spans="1:45" ht="14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</row>
    <row r="574" spans="1:45" ht="14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</row>
    <row r="575" spans="1:45" ht="14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</row>
    <row r="576" spans="1:45" ht="14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</row>
    <row r="577" spans="1:45" ht="14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</row>
    <row r="578" spans="1:45" ht="14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</row>
    <row r="579" spans="1:45" ht="14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</row>
    <row r="580" spans="1:45" ht="14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</row>
    <row r="581" spans="1:45" ht="14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</row>
    <row r="582" spans="1:45" ht="14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</row>
    <row r="583" spans="1:45" ht="14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</row>
    <row r="584" spans="1:45" ht="14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</row>
    <row r="585" spans="1:45" ht="14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</row>
    <row r="586" spans="1:45" ht="14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</row>
    <row r="587" spans="1:45" ht="14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</row>
    <row r="588" spans="1:45" ht="14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</row>
    <row r="589" spans="1:45" ht="14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</row>
    <row r="590" spans="1:45" ht="14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</row>
    <row r="591" spans="1:45" ht="14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</row>
    <row r="592" spans="1:45" ht="14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</row>
    <row r="593" spans="1:45" ht="14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</row>
    <row r="594" spans="1:45" ht="14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</row>
    <row r="595" spans="1:45" ht="14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</row>
    <row r="596" spans="1:45" ht="14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</row>
    <row r="597" spans="1:45" ht="14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</row>
    <row r="598" spans="1:45" ht="14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</row>
    <row r="599" spans="1:45" ht="14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</row>
    <row r="600" spans="1:45" ht="14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</row>
    <row r="601" spans="1:45" ht="14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</row>
    <row r="602" spans="1:45" ht="14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</row>
    <row r="603" spans="1:45" ht="14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</row>
    <row r="604" spans="1:45" ht="14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</row>
    <row r="605" spans="1:45" ht="14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</row>
    <row r="606" spans="1:45" ht="14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</row>
    <row r="607" spans="1:45" ht="14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</row>
    <row r="608" spans="1:45" ht="14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</row>
    <row r="609" spans="1:45" ht="14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</row>
    <row r="610" spans="1:45" ht="14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</row>
    <row r="611" spans="1:45" ht="14.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</row>
    <row r="612" spans="1:45" ht="14.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</row>
    <row r="613" spans="1:45" ht="14.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</row>
    <row r="614" spans="1:45" ht="14.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</row>
    <row r="615" spans="1:45" ht="14.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</row>
    <row r="616" spans="1:45" ht="14.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</row>
    <row r="617" spans="1:45" ht="14.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</row>
    <row r="618" spans="1:45" ht="14.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</row>
    <row r="619" spans="1:45" ht="14.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</row>
    <row r="620" spans="1:45" ht="14.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</row>
    <row r="621" spans="1:45" ht="14.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</row>
    <row r="622" spans="1:45" ht="14.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</row>
    <row r="623" spans="1:45" ht="14.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</row>
    <row r="624" spans="1:45" ht="14.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</row>
    <row r="625" spans="1:45" ht="14.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</row>
    <row r="626" spans="1:45" ht="14.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</row>
    <row r="627" spans="1:45" ht="14.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</row>
    <row r="628" spans="1:45" ht="14.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</row>
    <row r="629" spans="1:45" ht="14.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</row>
    <row r="630" spans="1:45" ht="14.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</row>
    <row r="631" spans="1:45" ht="14.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</row>
    <row r="632" spans="1:45" ht="14.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</row>
    <row r="633" spans="1:45" ht="14.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</row>
    <row r="634" spans="1:45" ht="14.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</row>
    <row r="635" spans="1:45" ht="14.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</row>
    <row r="636" spans="1:45" ht="14.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</row>
    <row r="637" spans="1:45" ht="14.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</row>
    <row r="638" spans="1:45" ht="14.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</row>
    <row r="639" spans="1:45" ht="14.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</row>
    <row r="640" spans="1:45" ht="14.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</row>
    <row r="641" spans="1:45" ht="14.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</row>
    <row r="642" spans="1:45" ht="14.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</row>
    <row r="643" spans="1:45" ht="14.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</row>
    <row r="644" spans="1:45" ht="14.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</row>
    <row r="645" spans="1:45" ht="14.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</row>
    <row r="646" spans="1:45" ht="14.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</row>
    <row r="647" spans="1:45" ht="14.4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</row>
    <row r="648" spans="1:45" ht="14.4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</row>
    <row r="649" spans="1:45" ht="14.4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</row>
    <row r="650" spans="1:45" ht="14.4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</row>
    <row r="651" spans="1:45" ht="14.4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</row>
    <row r="652" spans="1:45" ht="14.4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</row>
    <row r="653" spans="1:45" ht="14.4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</row>
    <row r="654" spans="1:45" ht="14.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</row>
    <row r="655" spans="1:45" ht="14.4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</row>
    <row r="656" spans="1:45" ht="14.4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</row>
    <row r="657" spans="1:45" ht="14.4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</row>
    <row r="658" spans="1:45" ht="14.4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</row>
    <row r="659" spans="1:45" ht="14.4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</row>
    <row r="660" spans="1:45" ht="14.4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</row>
    <row r="661" spans="1:45" ht="14.4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</row>
    <row r="662" spans="1:45" ht="14.4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</row>
    <row r="663" spans="1:45" ht="14.4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</row>
    <row r="664" spans="1:45" ht="14.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</row>
    <row r="665" spans="1:45" ht="14.4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</row>
    <row r="666" spans="1:45" ht="14.4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</row>
    <row r="667" spans="1:45" ht="14.4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</row>
    <row r="668" spans="1:45" ht="14.4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</row>
    <row r="669" spans="1:45" ht="14.4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</row>
    <row r="670" spans="1:45" ht="14.4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</row>
    <row r="671" spans="1:45" ht="14.4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</row>
    <row r="672" spans="1:45" ht="14.4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</row>
    <row r="673" spans="1:45" ht="14.4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</row>
    <row r="674" spans="1:45" ht="14.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</row>
    <row r="675" spans="1:45" ht="14.4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</row>
    <row r="676" spans="1:45" ht="14.4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</row>
    <row r="677" spans="1:45" ht="14.4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</row>
    <row r="678" spans="1:45" ht="14.4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</row>
    <row r="679" spans="1:45" ht="14.4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</row>
    <row r="680" spans="1:45" ht="14.4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</row>
    <row r="681" spans="1:45" ht="14.4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</row>
    <row r="682" spans="1:45" ht="14.4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</row>
    <row r="683" spans="1:45" ht="14.4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</row>
    <row r="684" spans="1:45" ht="14.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</row>
    <row r="685" spans="1:45" ht="14.4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</row>
    <row r="686" spans="1:45" ht="14.4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</row>
    <row r="687" spans="1:45" ht="14.4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</row>
    <row r="688" spans="1:45" ht="14.4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</row>
    <row r="689" spans="1:45" ht="14.4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</row>
    <row r="690" spans="1:45" ht="14.4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</row>
    <row r="691" spans="1:45" ht="14.4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</row>
    <row r="692" spans="1:45" ht="14.4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</row>
    <row r="693" spans="1:45" ht="14.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</row>
    <row r="694" spans="1:45" ht="14.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</row>
    <row r="695" spans="1:45" ht="14.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</row>
    <row r="696" spans="1:45" ht="14.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</row>
    <row r="697" spans="1:45" ht="14.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</row>
    <row r="698" spans="1:45" ht="14.4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</row>
    <row r="699" spans="1:45" ht="14.4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</row>
    <row r="700" spans="1:45" ht="14.4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</row>
    <row r="701" spans="1:45" ht="14.4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</row>
    <row r="702" spans="1:45" ht="14.4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</row>
    <row r="703" spans="1:45" ht="14.4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</row>
    <row r="704" spans="1:45" ht="14.4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</row>
    <row r="705" spans="1:45" ht="14.4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</row>
    <row r="706" spans="1:45" ht="14.4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</row>
    <row r="707" spans="1:45" ht="14.4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</row>
    <row r="708" spans="1:45" ht="14.4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</row>
    <row r="709" spans="1:45" ht="14.4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</row>
    <row r="710" spans="1:45" ht="14.4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</row>
    <row r="711" spans="1:45" ht="14.4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</row>
    <row r="712" spans="1:45" ht="14.4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</row>
    <row r="713" spans="1:45" ht="14.4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</row>
    <row r="714" spans="1:45" ht="14.4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</row>
    <row r="715" spans="1:45" ht="14.4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</row>
    <row r="716" spans="1:45" ht="14.4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</row>
    <row r="717" spans="1:45" ht="14.4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</row>
    <row r="718" spans="1:45" ht="14.4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</row>
    <row r="719" spans="1:45" ht="14.4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</row>
    <row r="720" spans="1:45" ht="14.4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</row>
    <row r="721" spans="1:45" ht="14.4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</row>
    <row r="722" spans="1:45" ht="14.4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</row>
    <row r="723" spans="1:45" ht="14.4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</row>
    <row r="724" spans="1:45" ht="14.4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</row>
    <row r="725" spans="1:45" ht="14.4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</row>
    <row r="726" spans="1:45" ht="14.4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</row>
    <row r="727" spans="1:45" ht="14.4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</row>
    <row r="728" spans="1:45" ht="14.4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</row>
    <row r="729" spans="1:45" ht="14.4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</row>
    <row r="730" spans="1:45" ht="14.4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</row>
    <row r="731" spans="1:45" ht="14.4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</row>
    <row r="732" spans="1:45" ht="14.4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</row>
    <row r="733" spans="1:45" ht="14.4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</row>
    <row r="734" spans="1:45" ht="14.4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</row>
    <row r="735" spans="1:45" ht="14.4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</row>
    <row r="736" spans="1:45" ht="14.4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</row>
    <row r="737" spans="1:45" ht="14.4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</row>
    <row r="738" spans="1:45" ht="14.4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</row>
    <row r="739" spans="1:45" ht="14.4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</row>
    <row r="740" spans="1:45" ht="14.4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</row>
    <row r="741" spans="1:45" ht="14.4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</row>
    <row r="742" spans="1:45" ht="14.4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</row>
    <row r="743" spans="1:45" ht="14.4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</row>
    <row r="744" spans="1:45" ht="14.4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</row>
    <row r="745" spans="1:45" ht="14.4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</row>
    <row r="746" spans="1:45" ht="14.4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</row>
    <row r="747" spans="1:45" ht="14.4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</row>
    <row r="748" spans="1:45" ht="14.4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</row>
    <row r="749" spans="1:45" ht="14.4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</row>
    <row r="750" spans="1:45" ht="14.4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</row>
    <row r="751" spans="1:45" ht="14.4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</row>
    <row r="752" spans="1:45" ht="14.4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</row>
    <row r="753" spans="1:45" ht="14.4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</row>
    <row r="754" spans="1:45" ht="14.4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</row>
    <row r="755" spans="1:45" ht="14.4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</row>
    <row r="756" spans="1:45" ht="14.4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</row>
    <row r="757" spans="1:45" ht="14.4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</row>
    <row r="758" spans="1:45" ht="14.4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</row>
    <row r="759" spans="1:45" ht="14.4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</row>
    <row r="760" spans="1:45" ht="14.4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</row>
    <row r="761" spans="1:45" ht="14.4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</row>
    <row r="762" spans="1:45" ht="14.4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</row>
    <row r="763" spans="1:45" ht="14.4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</row>
    <row r="764" spans="1:45" ht="14.4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</row>
    <row r="765" spans="1:45" ht="14.4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</row>
    <row r="766" spans="1:45" ht="14.4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</row>
    <row r="767" spans="1:45" ht="14.4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</row>
    <row r="768" spans="1:45" ht="14.4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</row>
    <row r="769" spans="1:45" ht="14.4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</row>
    <row r="770" spans="1:45" ht="14.4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</row>
    <row r="771" spans="1:45" ht="14.4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</row>
    <row r="772" spans="1:45" ht="14.4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</row>
    <row r="773" spans="1:45" ht="14.4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</row>
    <row r="774" spans="1:45" ht="14.4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</row>
    <row r="775" spans="1:45" ht="14.4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</row>
    <row r="776" spans="1:45" ht="14.4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</row>
    <row r="777" spans="1:45" ht="14.4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</row>
    <row r="778" spans="1:45" ht="14.4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</row>
    <row r="779" spans="1:45" ht="14.4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</row>
    <row r="780" spans="1:45" ht="14.4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</row>
    <row r="781" spans="1:45" ht="14.4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</row>
    <row r="782" spans="1:45" ht="14.4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</row>
    <row r="783" spans="1:45" ht="14.4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</row>
    <row r="784" spans="1:45" ht="14.4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</row>
    <row r="785" spans="1:45" ht="14.4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</row>
    <row r="786" spans="1:45" ht="14.4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</row>
    <row r="787" spans="1:45" ht="14.4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</row>
    <row r="788" spans="1:45" ht="14.4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</row>
    <row r="789" spans="1:45" ht="14.4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</row>
    <row r="790" spans="1:45" ht="14.4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</row>
    <row r="791" spans="1:45" ht="14.4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</row>
    <row r="792" spans="1:45" ht="14.4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</row>
    <row r="793" spans="1:45" ht="14.4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</row>
    <row r="794" spans="1:45" ht="14.4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</row>
    <row r="795" spans="1:45" ht="14.4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</row>
    <row r="796" spans="1:45" ht="14.4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</row>
    <row r="797" spans="1:45" ht="14.4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</row>
    <row r="798" spans="1:45" ht="14.4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</row>
    <row r="799" spans="1:45" ht="14.4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</row>
    <row r="800" spans="1:45" ht="14.4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</row>
    <row r="801" spans="1:45" ht="14.4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</row>
    <row r="802" spans="1:45" ht="14.4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</row>
    <row r="803" spans="1:45" ht="14.4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</row>
    <row r="804" spans="1:45" ht="14.4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</row>
    <row r="805" spans="1:45" ht="14.4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</row>
    <row r="806" spans="1:45" ht="14.4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</row>
    <row r="807" spans="1:45" ht="14.4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</row>
    <row r="808" spans="1:45" ht="14.4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</row>
    <row r="809" spans="1:45" ht="14.4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</row>
    <row r="810" spans="1:45" ht="14.4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</row>
    <row r="811" spans="1:45" ht="14.4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</row>
    <row r="812" spans="1:45" ht="14.4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</row>
    <row r="813" spans="1:45" ht="14.4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</row>
    <row r="814" spans="1:45" ht="14.4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</row>
    <row r="815" spans="1:45" ht="14.4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</row>
    <row r="816" spans="1:45" ht="14.4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</row>
    <row r="817" spans="1:45" ht="14.4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</row>
    <row r="818" spans="1:45" ht="14.4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</row>
    <row r="819" spans="1:45" ht="14.4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</row>
    <row r="820" spans="1:45" ht="14.4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</row>
    <row r="821" spans="1:45" ht="14.4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</row>
    <row r="822" spans="1:45" ht="14.4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</row>
    <row r="823" spans="1:45" ht="14.4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</row>
    <row r="824" spans="1:45" ht="14.4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</row>
    <row r="825" spans="1:45" ht="14.4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</row>
    <row r="826" spans="1:45" ht="14.4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</row>
    <row r="827" spans="1:45" ht="14.4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</row>
    <row r="828" spans="1:45" ht="14.4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</row>
    <row r="829" spans="1:45" ht="14.4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</row>
    <row r="830" spans="1:45" ht="14.4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</row>
    <row r="831" spans="1:45" ht="14.4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</row>
    <row r="832" spans="1:45" ht="14.4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</row>
    <row r="833" spans="1:45" ht="14.4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</row>
    <row r="834" spans="1:45" ht="14.4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</row>
    <row r="835" spans="1:45" ht="14.4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</row>
    <row r="836" spans="1:45" ht="14.4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</row>
    <row r="837" spans="1:45" ht="14.4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</row>
    <row r="838" spans="1:45" ht="14.4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</row>
    <row r="839" spans="1:45" ht="14.4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</row>
    <row r="840" spans="1:45" ht="14.4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</row>
    <row r="841" spans="1:45" ht="14.4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</row>
    <row r="842" spans="1:45" ht="14.4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</row>
    <row r="843" spans="1:45" ht="14.4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</row>
    <row r="844" spans="1:45" ht="14.4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</row>
    <row r="845" spans="1:45" ht="14.4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</row>
    <row r="846" spans="1:45" ht="14.4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</row>
    <row r="847" spans="1:45" ht="14.4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</row>
    <row r="848" spans="1:45" ht="14.4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</row>
    <row r="849" spans="1:45" ht="14.4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</row>
    <row r="850" spans="1:45" ht="14.4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</row>
    <row r="851" spans="1:45" ht="14.4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</row>
    <row r="852" spans="1:45" ht="14.4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</row>
    <row r="853" spans="1:45" ht="14.4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</row>
    <row r="854" spans="1:45" ht="14.4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</row>
    <row r="855" spans="1:45" ht="14.4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</row>
    <row r="856" spans="1:45" ht="14.4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</row>
    <row r="857" spans="1:45" ht="14.4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</row>
    <row r="858" spans="1:45" ht="14.4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</row>
    <row r="859" spans="1:45" ht="14.4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</row>
    <row r="860" spans="1:45" ht="14.4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</row>
    <row r="861" spans="1:45" ht="14.4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</row>
    <row r="862" spans="1:45" ht="14.4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</row>
    <row r="863" spans="1:45" ht="14.4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</row>
    <row r="864" spans="1:45" ht="14.4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</row>
    <row r="865" spans="1:45" ht="14.4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</row>
    <row r="866" spans="1:45" ht="14.4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</row>
    <row r="867" spans="1:45" ht="14.4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</row>
    <row r="868" spans="1:45" ht="14.4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</row>
    <row r="869" spans="1:45" ht="14.4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</row>
    <row r="870" spans="1:45" ht="14.4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</row>
    <row r="871" spans="1:45" ht="14.4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</row>
    <row r="872" spans="1:45" ht="14.4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</row>
    <row r="873" spans="1:45" ht="14.4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</row>
    <row r="874" spans="1:45" ht="14.4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</row>
    <row r="875" spans="1:45" ht="14.4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</row>
    <row r="876" spans="1:45" ht="14.4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</row>
    <row r="877" spans="1:45" ht="14.4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</row>
    <row r="878" spans="1:45" ht="14.4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</row>
    <row r="879" spans="1:45" ht="14.4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</row>
    <row r="880" spans="1:45" ht="14.4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</row>
    <row r="881" spans="1:45" ht="14.4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</row>
    <row r="882" spans="1:45" ht="14.4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</row>
    <row r="883" spans="1:45" ht="14.4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</row>
    <row r="884" spans="1:45" ht="14.4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</row>
    <row r="885" spans="1:45" ht="14.4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</row>
    <row r="886" spans="1:45" ht="14.4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</row>
    <row r="887" spans="1:45" ht="14.4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</row>
    <row r="888" spans="1:45" ht="14.4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</row>
    <row r="889" spans="1:45" ht="14.4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</row>
    <row r="890" spans="1:45" ht="14.4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</row>
    <row r="891" spans="1:45" ht="14.4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</row>
    <row r="892" spans="1:45" ht="14.4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</row>
    <row r="893" spans="1:45" ht="14.4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</row>
    <row r="894" spans="1:45" ht="14.4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</row>
    <row r="895" spans="1:45" ht="14.4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</row>
    <row r="896" spans="1:45" ht="14.4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</row>
    <row r="897" spans="1:45" ht="14.4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</row>
    <row r="898" spans="1:45" ht="14.4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</row>
    <row r="899" spans="1:45" ht="14.4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</row>
    <row r="900" spans="1:45" ht="14.4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</row>
    <row r="901" spans="1:45" ht="14.4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</row>
    <row r="902" spans="1:45" ht="14.4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</row>
    <row r="903" spans="1:45" ht="14.4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</row>
    <row r="904" spans="1:45" ht="14.4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</row>
    <row r="905" spans="1:45" ht="14.4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</row>
    <row r="906" spans="1:45" ht="14.4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</row>
    <row r="907" spans="1:45" ht="14.4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</row>
    <row r="908" spans="1:45" ht="14.4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</row>
    <row r="909" spans="1:45" ht="14.4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</row>
    <row r="910" spans="1:45" ht="14.4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</row>
    <row r="911" spans="1:45" ht="14.4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</row>
    <row r="912" spans="1:45" ht="14.4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</row>
    <row r="913" spans="1:45" ht="14.4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</row>
    <row r="914" spans="1:45" ht="14.4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</row>
    <row r="915" spans="1:45" ht="14.4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</row>
    <row r="916" spans="1:45" ht="14.4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</row>
    <row r="917" spans="1:45" ht="14.4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</row>
    <row r="918" spans="1:45" ht="14.4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</row>
    <row r="919" spans="1:45" ht="14.4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</row>
    <row r="920" spans="1:45" ht="14.4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</row>
    <row r="921" spans="1:45" ht="14.4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</row>
    <row r="922" spans="1:45" ht="14.4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</row>
    <row r="923" spans="1:45" ht="14.4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</row>
    <row r="924" spans="1:45" ht="14.4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</row>
    <row r="925" spans="1:45" ht="14.4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</row>
    <row r="926" spans="1:45" ht="14.4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</row>
    <row r="927" spans="1:45" ht="14.4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</row>
    <row r="928" spans="1:45" ht="14.4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</row>
    <row r="929" spans="1:45" ht="14.4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</row>
    <row r="930" spans="1:45" ht="14.4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</row>
    <row r="931" spans="1:45" ht="14.4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</row>
    <row r="932" spans="1:45" ht="14.4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</row>
    <row r="933" spans="1:45" ht="14.4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</row>
    <row r="934" spans="1:45" ht="14.4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</row>
    <row r="935" spans="1:45" ht="14.4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</row>
    <row r="936" spans="1:45" ht="14.4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</row>
    <row r="937" spans="1:45" ht="14.4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</row>
    <row r="938" spans="1:45" ht="14.4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</row>
    <row r="939" spans="1:45" ht="14.4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</row>
    <row r="940" spans="1:45" ht="14.4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</row>
    <row r="941" spans="1:45" ht="14.4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</row>
    <row r="942" spans="1:45" ht="14.4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</row>
    <row r="943" spans="1:45" ht="14.4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</row>
    <row r="944" spans="1:45" ht="14.4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</row>
    <row r="945" spans="1:45" ht="14.4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</row>
    <row r="946" spans="1:45" ht="14.4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</row>
    <row r="947" spans="1:45" ht="14.4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</row>
    <row r="948" spans="1:45" ht="14.4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</row>
    <row r="949" spans="1:45" ht="14.4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</row>
    <row r="950" spans="1:45" ht="14.4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</row>
    <row r="951" spans="1:45" ht="14.4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</row>
    <row r="952" spans="1:45" ht="14.4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</row>
    <row r="953" spans="1:45" ht="14.4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</row>
    <row r="954" spans="1:45" ht="14.4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</row>
    <row r="955" spans="1:45" ht="14.4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</row>
    <row r="956" spans="1:45" ht="14.4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</row>
    <row r="957" spans="1:45" ht="14.4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</row>
    <row r="958" spans="1:45" ht="14.4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</row>
    <row r="959" spans="1:45" ht="14.4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</row>
    <row r="960" spans="1:45" ht="14.4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</row>
    <row r="961" spans="1:45" ht="14.4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</row>
    <row r="962" spans="1:45" ht="14.4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</row>
    <row r="963" spans="1:45" ht="14.4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</row>
    <row r="964" spans="1:45" ht="14.4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</row>
    <row r="965" spans="1:45" ht="14.4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</row>
    <row r="966" spans="1:45" ht="14.4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</row>
    <row r="967" spans="1:45" ht="14.4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</row>
    <row r="968" spans="1:45" ht="14.4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</row>
    <row r="969" spans="1:45" ht="14.4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</row>
    <row r="970" spans="1:45" ht="14.4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</row>
    <row r="971" spans="1:45" ht="14.4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</row>
    <row r="972" spans="1:45" ht="14.4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</row>
    <row r="973" spans="1:45" ht="14.4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</row>
    <row r="974" spans="1:45" ht="14.4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</row>
    <row r="975" spans="1:45" ht="14.4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</row>
    <row r="976" spans="1:45" ht="14.4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</row>
    <row r="977" spans="1:45" ht="14.4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</row>
    <row r="978" spans="1:45" ht="14.4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</row>
    <row r="979" spans="1:45" ht="14.4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</row>
    <row r="980" spans="1:45" ht="14.4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</row>
    <row r="981" spans="1:45" ht="14.4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</row>
    <row r="982" spans="1:45" ht="14.4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</row>
    <row r="983" spans="1:45" ht="14.4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</row>
    <row r="984" spans="1:45" ht="14.4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</row>
    <row r="985" spans="1:45" ht="14.4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</row>
    <row r="986" spans="1:45" ht="14.4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</row>
    <row r="987" spans="1:45" ht="14.4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</row>
    <row r="988" spans="1:45" ht="14.4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</row>
    <row r="989" spans="1:45" ht="14.4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</row>
    <row r="990" spans="1:45" ht="14.4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</row>
    <row r="991" spans="1:45" ht="14.4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</row>
    <row r="992" spans="1:45" ht="14.4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</row>
    <row r="993" spans="1:45" ht="14.4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</row>
    <row r="994" spans="1:45" ht="14.4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</row>
    <row r="995" spans="1:45" ht="14.4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</row>
    <row r="996" spans="1:45" ht="14.4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</row>
    <row r="997" spans="1:45" ht="14.4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</row>
    <row r="998" spans="1:45" ht="14.4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</row>
    <row r="999" spans="1:45" ht="14.4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</row>
    <row r="1000" spans="1:45" ht="14.4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</row>
    <row r="1001" spans="1:45" ht="14.4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</row>
    <row r="1002" spans="1:45" ht="14.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</row>
    <row r="1003" spans="1:45" ht="14.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</row>
    <row r="1004" spans="1:45" ht="14.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</row>
    <row r="1005" spans="1:45" ht="14.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</row>
    <row r="1006" spans="1:45" ht="14.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</row>
    <row r="1007" spans="1:45" ht="14.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</row>
    <row r="1008" spans="1:45" ht="14.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</row>
    <row r="1009" spans="1:45" ht="14.4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</row>
    <row r="1010" spans="1:45" ht="14.4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</row>
    <row r="1011" spans="1:45" ht="14.4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</row>
    <row r="1012" spans="1:45" ht="14.4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</row>
    <row r="1013" spans="1:45" ht="14.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</row>
    <row r="1014" spans="1:45" ht="14.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</row>
    <row r="1015" spans="1:45" ht="14.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</row>
    <row r="1016" spans="1:45" ht="14.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</row>
    <row r="1017" spans="1:45" ht="14.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</row>
    <row r="1018" spans="1:45" ht="14.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</row>
    <row r="1019" spans="1:45" ht="14.4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</row>
    <row r="1020" spans="1:45" ht="14.4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</row>
    <row r="1021" spans="1:45" ht="14.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</row>
    <row r="1022" spans="1:45" ht="14.4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</row>
    <row r="1023" spans="1:45" ht="14.4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</row>
    <row r="1024" spans="1:45" ht="14.4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</row>
    <row r="1025" spans="1:45" ht="14.4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</row>
    <row r="1026" spans="1:45" ht="14.4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</row>
    <row r="1027" spans="1:45" ht="14.4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</row>
    <row r="1028" spans="1:45" ht="14.4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</row>
    <row r="1029" spans="1:45" ht="14.4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</row>
    <row r="1030" spans="1:45" ht="14.4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</row>
    <row r="1031" spans="1:45" ht="14.4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</row>
    <row r="1032" spans="1:45" ht="14.4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</row>
    <row r="1033" spans="1:45" ht="14.4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</row>
    <row r="1034" spans="1:45" ht="14.4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</row>
    <row r="1035" spans="1:45" ht="14.4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</row>
    <row r="1036" spans="1:45" ht="14.4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</row>
    <row r="1037" spans="1:45" ht="14.4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</row>
    <row r="1038" spans="1:45" ht="14.4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</row>
    <row r="1039" spans="1:45" ht="14.4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</row>
  </sheetData>
  <autoFilter ref="A9:AK9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669B"/>
    <pageSetUpPr fitToPage="1"/>
  </sheetPr>
  <dimension ref="A1:N2232"/>
  <sheetViews>
    <sheetView tabSelected="1" zoomScale="90" zoomScaleNormal="90" workbookViewId="0">
      <selection activeCell="B18" sqref="B18"/>
    </sheetView>
  </sheetViews>
  <sheetFormatPr baseColWidth="10" defaultColWidth="11.44140625" defaultRowHeight="12"/>
  <cols>
    <col min="1" max="1" width="26.21875" style="10" customWidth="1" collapsed="1"/>
    <col min="2" max="2" width="11" style="10" bestFit="1" customWidth="1" collapsed="1"/>
    <col min="3" max="3" width="27.33203125" style="1" customWidth="1" collapsed="1"/>
    <col min="4" max="4" width="25.6640625" style="1" customWidth="1" collapsed="1"/>
    <col min="5" max="5" width="11.33203125" style="1" bestFit="1" customWidth="1" collapsed="1"/>
    <col min="6" max="6" width="7.6640625" style="10" customWidth="1" collapsed="1"/>
    <col min="7" max="7" width="13.44140625" style="34" bestFit="1" customWidth="1" collapsed="1"/>
    <col min="8" max="8" width="8.6640625" style="10" bestFit="1" customWidth="1" collapsed="1"/>
    <col min="9" max="9" width="13.109375" style="21" customWidth="1" collapsed="1"/>
    <col min="10" max="10" width="12.21875" style="21" bestFit="1" customWidth="1" collapsed="1"/>
    <col min="11" max="11" width="9.33203125" style="10" customWidth="1" collapsed="1"/>
    <col min="12" max="12" width="5.21875" style="8" customWidth="1" collapsed="1"/>
    <col min="13" max="13" width="8" style="8" customWidth="1" collapsed="1"/>
    <col min="14" max="14" width="8.6640625" style="8" customWidth="1" collapsed="1"/>
    <col min="15" max="16384" width="11.44140625" style="8" collapsed="1"/>
  </cols>
  <sheetData>
    <row r="1" spans="1:14" ht="15" customHeight="1">
      <c r="A1" s="55" t="s">
        <v>65</v>
      </c>
      <c r="B1" s="56"/>
      <c r="C1" s="56"/>
      <c r="D1" s="56"/>
      <c r="E1" s="57"/>
      <c r="F1" s="57"/>
      <c r="G1" s="57"/>
      <c r="H1" s="57"/>
      <c r="I1" s="57"/>
      <c r="J1" s="25"/>
      <c r="K1" s="2"/>
      <c r="L1" s="3"/>
      <c r="M1" s="6"/>
    </row>
    <row r="2" spans="1:14" ht="15" customHeight="1">
      <c r="A2" s="58" t="s">
        <v>66</v>
      </c>
      <c r="B2" s="4"/>
      <c r="C2" s="4"/>
      <c r="D2" s="4"/>
      <c r="E2" s="4"/>
      <c r="F2" s="5"/>
      <c r="G2" s="59"/>
      <c r="H2" s="59"/>
      <c r="I2" s="59"/>
      <c r="J2" s="26"/>
      <c r="K2" s="6"/>
      <c r="L2" s="7"/>
      <c r="M2" s="6"/>
    </row>
    <row r="3" spans="1:14" ht="15" customHeight="1">
      <c r="A3" s="60" t="s">
        <v>67</v>
      </c>
      <c r="B3" s="5"/>
      <c r="C3" s="4"/>
      <c r="D3" s="4"/>
      <c r="E3" s="4"/>
      <c r="F3" s="4"/>
      <c r="G3" s="6"/>
      <c r="H3" s="6"/>
      <c r="I3" s="6"/>
      <c r="J3" s="26"/>
      <c r="K3" s="6"/>
      <c r="L3" s="7"/>
      <c r="M3" s="6"/>
    </row>
    <row r="4" spans="1:14" ht="15" customHeight="1">
      <c r="A4" s="60" t="s">
        <v>68</v>
      </c>
      <c r="B4" s="4"/>
      <c r="C4" s="4"/>
      <c r="D4" s="4"/>
      <c r="E4" s="4"/>
      <c r="F4" s="4"/>
      <c r="G4" s="6"/>
      <c r="H4" s="6"/>
      <c r="I4" s="6"/>
      <c r="J4" s="26"/>
      <c r="K4" s="6"/>
      <c r="L4" s="7"/>
      <c r="M4" s="6"/>
    </row>
    <row r="5" spans="1:14" ht="15" customHeight="1">
      <c r="A5" s="60" t="s">
        <v>69</v>
      </c>
      <c r="B5" s="4"/>
      <c r="C5" s="4"/>
      <c r="D5" s="23"/>
      <c r="E5" s="5"/>
      <c r="F5" s="5"/>
      <c r="G5" s="5"/>
      <c r="H5" s="5"/>
      <c r="I5" s="5"/>
      <c r="J5" s="26"/>
      <c r="K5" s="6"/>
      <c r="L5" s="7"/>
      <c r="M5" s="6"/>
    </row>
    <row r="6" spans="1:14" ht="15" customHeight="1">
      <c r="A6" s="71" t="s">
        <v>57</v>
      </c>
      <c r="B6" s="72"/>
      <c r="C6" s="72"/>
      <c r="D6" s="72"/>
      <c r="E6" s="72"/>
      <c r="F6" s="72"/>
      <c r="G6" s="30"/>
      <c r="H6" s="71" t="s">
        <v>41</v>
      </c>
      <c r="I6" s="72"/>
      <c r="J6" s="72" t="str">
        <f>CONCATENATE(DATOS!AL10," Al ", DATOS!AM12)</f>
        <v xml:space="preserve"> Al </v>
      </c>
      <c r="K6" s="72"/>
      <c r="L6" s="73"/>
      <c r="M6" s="22"/>
    </row>
    <row r="7" spans="1:14" ht="15" customHeight="1">
      <c r="A7" s="24"/>
      <c r="B7" s="24"/>
      <c r="C7" s="24"/>
      <c r="D7" s="24"/>
      <c r="E7" s="24"/>
      <c r="F7" s="24"/>
      <c r="G7" s="31"/>
      <c r="H7" s="24"/>
      <c r="I7" s="26"/>
      <c r="J7" s="24"/>
      <c r="K7" s="24"/>
      <c r="L7" s="24"/>
      <c r="M7" s="24"/>
    </row>
    <row r="8" spans="1:14" ht="15.6" hidden="1">
      <c r="A8"/>
      <c r="B8"/>
      <c r="C8" s="24"/>
      <c r="D8" s="24"/>
      <c r="E8" s="24"/>
      <c r="F8" s="24"/>
      <c r="G8" s="31"/>
      <c r="H8" s="24"/>
      <c r="I8" s="26"/>
      <c r="J8" s="24"/>
      <c r="K8" s="24"/>
      <c r="L8" s="24"/>
      <c r="M8" s="24"/>
    </row>
    <row r="9" spans="1:14" ht="12.6" thickBot="1">
      <c r="A9" s="8"/>
      <c r="B9" s="8"/>
      <c r="C9" s="9"/>
      <c r="D9" s="9"/>
      <c r="E9" s="9"/>
      <c r="F9" s="8"/>
      <c r="G9" s="32"/>
      <c r="H9" s="8"/>
      <c r="I9" s="27"/>
      <c r="J9" s="27"/>
      <c r="K9" s="8"/>
    </row>
    <row r="10" spans="1:14" ht="12.6" hidden="1" thickBo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 t="s">
        <v>1</v>
      </c>
      <c r="M10" s="42"/>
      <c r="N10" s="42"/>
    </row>
    <row r="11" spans="1:14" s="9" customFormat="1" ht="24.6" thickBot="1">
      <c r="A11" s="43" t="s">
        <v>3</v>
      </c>
      <c r="B11" s="44" t="s">
        <v>2</v>
      </c>
      <c r="C11" s="41" t="s">
        <v>4</v>
      </c>
      <c r="D11" s="41" t="s">
        <v>59</v>
      </c>
      <c r="E11" s="41" t="s">
        <v>42</v>
      </c>
      <c r="F11" s="41" t="s">
        <v>55</v>
      </c>
      <c r="G11" s="43" t="s">
        <v>63</v>
      </c>
      <c r="H11" s="54" t="s">
        <v>64</v>
      </c>
      <c r="I11" s="51" t="s">
        <v>58</v>
      </c>
      <c r="J11" s="53" t="s">
        <v>60</v>
      </c>
      <c r="K11" s="41" t="s">
        <v>43</v>
      </c>
      <c r="L11" s="41" t="s">
        <v>56</v>
      </c>
      <c r="M11" s="43" t="s">
        <v>45</v>
      </c>
      <c r="N11" s="41" t="s">
        <v>44</v>
      </c>
    </row>
    <row r="12" spans="1:14" ht="15" thickBot="1">
      <c r="A12" s="45" t="s">
        <v>0</v>
      </c>
      <c r="B12" s="46"/>
      <c r="C12" s="46"/>
      <c r="D12" s="46"/>
      <c r="E12" s="46"/>
      <c r="F12" s="46"/>
      <c r="G12" s="46"/>
      <c r="H12" s="46"/>
      <c r="I12" s="52"/>
      <c r="J12" s="46"/>
      <c r="K12" s="47"/>
      <c r="L12" s="48"/>
      <c r="M12" s="49"/>
      <c r="N12" s="50"/>
    </row>
    <row r="13" spans="1:14" ht="14.4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thickBot="1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4.4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14.4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" thickBot="1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" thickBot="1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5" thickBot="1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" thickBot="1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>
      <c r="A25"/>
      <c r="B25"/>
      <c r="C25"/>
      <c r="D25"/>
      <c r="E25"/>
      <c r="F25"/>
      <c r="G25"/>
      <c r="H25"/>
      <c r="I25" s="38"/>
      <c r="J25"/>
      <c r="K25"/>
      <c r="L25"/>
      <c r="M25" s="35"/>
    </row>
    <row r="26" spans="1:13" ht="14.4">
      <c r="A26"/>
      <c r="B26"/>
      <c r="C26"/>
      <c r="D26"/>
      <c r="E26"/>
      <c r="F26"/>
      <c r="G26"/>
      <c r="H26"/>
      <c r="I26" s="38"/>
      <c r="J26"/>
      <c r="K26"/>
      <c r="L26"/>
      <c r="M26" s="35"/>
    </row>
    <row r="27" spans="1:13" ht="14.4">
      <c r="A27"/>
      <c r="B27"/>
      <c r="C27"/>
      <c r="D27"/>
      <c r="E27"/>
      <c r="F27"/>
      <c r="G27"/>
      <c r="H27"/>
      <c r="I27" s="38"/>
      <c r="J27"/>
      <c r="K27"/>
      <c r="L27"/>
      <c r="M27" s="35"/>
    </row>
    <row r="28" spans="1:13" ht="14.4">
      <c r="A28"/>
      <c r="B28"/>
      <c r="C28"/>
      <c r="D28"/>
      <c r="E28"/>
      <c r="F28"/>
      <c r="G28"/>
      <c r="H28"/>
      <c r="I28" s="38"/>
      <c r="J28"/>
      <c r="K28"/>
      <c r="L28"/>
      <c r="M28" s="35"/>
    </row>
    <row r="29" spans="1:13" ht="14.4">
      <c r="A29"/>
      <c r="B29"/>
      <c r="C29"/>
      <c r="D29"/>
      <c r="E29"/>
      <c r="F29"/>
      <c r="G29"/>
      <c r="H29"/>
      <c r="I29" s="38"/>
      <c r="J29"/>
      <c r="K29"/>
      <c r="L29"/>
      <c r="M29" s="35"/>
    </row>
    <row r="30" spans="1:13" ht="14.4">
      <c r="A30"/>
      <c r="B30"/>
      <c r="C30"/>
      <c r="D30"/>
      <c r="E30"/>
      <c r="F30"/>
      <c r="G30"/>
      <c r="H30"/>
      <c r="I30" s="38"/>
      <c r="J30"/>
      <c r="K30"/>
      <c r="L30"/>
      <c r="M30" s="35"/>
    </row>
    <row r="31" spans="1:13" ht="14.4">
      <c r="A31"/>
      <c r="B31"/>
      <c r="C31"/>
      <c r="D31"/>
      <c r="E31"/>
      <c r="F31"/>
      <c r="G31"/>
      <c r="H31"/>
      <c r="I31" s="38"/>
      <c r="J31"/>
      <c r="K31"/>
      <c r="L31"/>
      <c r="M31" s="35"/>
    </row>
    <row r="32" spans="1:13" ht="14.4">
      <c r="A32"/>
      <c r="B32"/>
      <c r="C32"/>
      <c r="D32"/>
      <c r="E32"/>
      <c r="F32"/>
      <c r="G32"/>
      <c r="H32"/>
      <c r="I32" s="38"/>
      <c r="J32"/>
      <c r="K32"/>
      <c r="L32"/>
      <c r="M32" s="35"/>
    </row>
    <row r="33" spans="1:13" ht="14.4">
      <c r="A33"/>
      <c r="B33"/>
      <c r="C33"/>
      <c r="D33"/>
      <c r="E33"/>
      <c r="F33"/>
      <c r="G33"/>
      <c r="H33"/>
      <c r="I33" s="38"/>
      <c r="J33"/>
      <c r="K33"/>
      <c r="L33"/>
      <c r="M33" s="35"/>
    </row>
    <row r="34" spans="1:13" ht="14.4">
      <c r="A34"/>
      <c r="B34"/>
      <c r="C34"/>
      <c r="D34"/>
      <c r="E34"/>
      <c r="F34"/>
      <c r="G34"/>
      <c r="H34"/>
      <c r="I34" s="38"/>
      <c r="J34"/>
      <c r="K34"/>
      <c r="L34"/>
      <c r="M34" s="35"/>
    </row>
    <row r="35" spans="1:13" ht="14.4">
      <c r="A35"/>
      <c r="B35"/>
      <c r="C35"/>
      <c r="D35"/>
      <c r="E35"/>
      <c r="F35"/>
      <c r="G35"/>
      <c r="H35"/>
      <c r="I35" s="38"/>
      <c r="J35"/>
      <c r="K35"/>
      <c r="L35"/>
      <c r="M35" s="35"/>
    </row>
    <row r="36" spans="1:13" ht="14.4">
      <c r="A36"/>
      <c r="B36"/>
      <c r="C36"/>
      <c r="D36"/>
      <c r="E36"/>
      <c r="F36"/>
      <c r="G36"/>
      <c r="H36"/>
      <c r="I36" s="38"/>
      <c r="J36"/>
      <c r="K36"/>
      <c r="L36"/>
      <c r="M36" s="35"/>
    </row>
    <row r="37" spans="1:13" ht="14.4">
      <c r="A37"/>
      <c r="B37"/>
      <c r="C37"/>
      <c r="D37"/>
      <c r="E37"/>
      <c r="F37"/>
      <c r="G37"/>
      <c r="H37"/>
      <c r="I37" s="38"/>
      <c r="J37"/>
      <c r="K37"/>
      <c r="L37"/>
      <c r="M37" s="35"/>
    </row>
    <row r="38" spans="1:13" ht="14.4">
      <c r="A38"/>
      <c r="B38"/>
      <c r="C38"/>
      <c r="D38"/>
      <c r="E38"/>
      <c r="F38"/>
      <c r="G38"/>
      <c r="H38"/>
      <c r="I38" s="38"/>
      <c r="J38"/>
      <c r="K38"/>
      <c r="L38"/>
      <c r="M38" s="35"/>
    </row>
    <row r="39" spans="1:13" ht="14.4">
      <c r="A39"/>
      <c r="B39"/>
      <c r="C39"/>
      <c r="D39"/>
      <c r="E39"/>
      <c r="F39"/>
      <c r="G39"/>
      <c r="H39"/>
      <c r="I39" s="38"/>
      <c r="J39"/>
      <c r="K39"/>
      <c r="L39"/>
      <c r="M39" s="35"/>
    </row>
    <row r="40" spans="1:13" ht="14.4">
      <c r="A40"/>
      <c r="B40"/>
      <c r="C40"/>
      <c r="D40"/>
      <c r="E40"/>
      <c r="F40"/>
      <c r="G40"/>
      <c r="H40"/>
      <c r="I40" s="38"/>
      <c r="J40"/>
      <c r="K40"/>
      <c r="L40"/>
      <c r="M40" s="35"/>
    </row>
    <row r="41" spans="1:13" ht="14.4">
      <c r="A41"/>
      <c r="B41"/>
      <c r="C41"/>
      <c r="D41"/>
      <c r="E41"/>
      <c r="F41"/>
      <c r="G41"/>
      <c r="H41"/>
      <c r="I41" s="38"/>
      <c r="J41"/>
      <c r="K41"/>
      <c r="L41"/>
      <c r="M41" s="35"/>
    </row>
    <row r="42" spans="1:13" ht="14.4">
      <c r="A42"/>
      <c r="B42"/>
      <c r="C42"/>
      <c r="D42"/>
      <c r="E42"/>
      <c r="F42"/>
      <c r="G42"/>
      <c r="H42"/>
      <c r="I42" s="38"/>
      <c r="J42"/>
      <c r="K42"/>
      <c r="L42"/>
      <c r="M42" s="35"/>
    </row>
    <row r="43" spans="1:13" ht="14.4">
      <c r="A43"/>
      <c r="B43"/>
      <c r="C43"/>
      <c r="D43"/>
      <c r="E43"/>
      <c r="F43"/>
      <c r="G43"/>
      <c r="H43"/>
      <c r="I43" s="38"/>
      <c r="J43"/>
      <c r="K43"/>
      <c r="L43"/>
      <c r="M43" s="35"/>
    </row>
    <row r="44" spans="1:13" ht="14.4">
      <c r="A44"/>
      <c r="B44"/>
      <c r="C44"/>
      <c r="D44"/>
      <c r="E44"/>
      <c r="F44"/>
      <c r="G44"/>
      <c r="H44"/>
      <c r="I44" s="38"/>
      <c r="J44"/>
      <c r="K44"/>
      <c r="L44"/>
      <c r="M44" s="35"/>
    </row>
    <row r="45" spans="1:13" ht="14.4">
      <c r="A45"/>
      <c r="B45"/>
      <c r="C45"/>
      <c r="D45"/>
      <c r="E45"/>
      <c r="F45"/>
      <c r="G45"/>
      <c r="H45"/>
      <c r="I45" s="38"/>
      <c r="J45"/>
      <c r="K45"/>
      <c r="L45"/>
      <c r="M45" s="35"/>
    </row>
    <row r="46" spans="1:13" ht="14.4">
      <c r="A46"/>
      <c r="B46"/>
      <c r="C46"/>
      <c r="D46"/>
      <c r="E46"/>
      <c r="F46"/>
      <c r="G46"/>
      <c r="H46"/>
      <c r="I46" s="38"/>
      <c r="J46"/>
      <c r="K46"/>
      <c r="L46"/>
      <c r="M46" s="35"/>
    </row>
    <row r="47" spans="1:13" ht="14.4">
      <c r="A47"/>
      <c r="B47"/>
      <c r="C47"/>
      <c r="D47"/>
      <c r="E47"/>
      <c r="F47"/>
      <c r="G47"/>
      <c r="H47"/>
      <c r="I47" s="38"/>
      <c r="J47"/>
      <c r="K47"/>
      <c r="L47"/>
      <c r="M47" s="35"/>
    </row>
    <row r="48" spans="1:13" ht="14.4">
      <c r="A48"/>
      <c r="B48"/>
      <c r="C48"/>
      <c r="D48"/>
      <c r="E48"/>
      <c r="F48"/>
      <c r="G48"/>
      <c r="H48"/>
      <c r="I48" s="38"/>
      <c r="J48"/>
      <c r="K48"/>
      <c r="L48"/>
      <c r="M48" s="35"/>
    </row>
    <row r="49" spans="1:13" ht="14.4">
      <c r="A49"/>
      <c r="B49"/>
      <c r="C49"/>
      <c r="D49"/>
      <c r="E49"/>
      <c r="F49"/>
      <c r="G49"/>
      <c r="H49"/>
      <c r="I49" s="38"/>
      <c r="J49"/>
      <c r="K49"/>
      <c r="L49"/>
      <c r="M49" s="35"/>
    </row>
    <row r="50" spans="1:13" ht="14.4">
      <c r="A50"/>
      <c r="B50"/>
      <c r="C50"/>
      <c r="D50"/>
      <c r="E50"/>
      <c r="F50"/>
      <c r="G50"/>
      <c r="H50"/>
      <c r="I50" s="38"/>
      <c r="J50"/>
      <c r="K50"/>
      <c r="L50"/>
      <c r="M50" s="35"/>
    </row>
    <row r="51" spans="1:13" ht="14.4">
      <c r="A51"/>
      <c r="B51"/>
      <c r="C51"/>
      <c r="D51"/>
      <c r="E51"/>
      <c r="F51"/>
      <c r="G51"/>
      <c r="H51"/>
      <c r="I51" s="38"/>
      <c r="J51"/>
      <c r="K51"/>
      <c r="L51"/>
      <c r="M51" s="35"/>
    </row>
    <row r="52" spans="1:13" ht="14.4">
      <c r="A52"/>
      <c r="B52"/>
      <c r="C52"/>
      <c r="D52"/>
      <c r="E52"/>
      <c r="F52"/>
      <c r="G52"/>
      <c r="H52"/>
      <c r="I52" s="38"/>
      <c r="J52"/>
      <c r="K52"/>
      <c r="L52"/>
      <c r="M52" s="35"/>
    </row>
    <row r="53" spans="1:13" ht="14.4">
      <c r="A53"/>
      <c r="B53"/>
      <c r="C53"/>
      <c r="D53"/>
      <c r="E53"/>
      <c r="F53"/>
      <c r="G53"/>
      <c r="H53"/>
      <c r="I53" s="38"/>
      <c r="J53"/>
      <c r="K53"/>
      <c r="L53"/>
      <c r="M53" s="35"/>
    </row>
    <row r="54" spans="1:13" ht="14.4">
      <c r="A54"/>
      <c r="B54"/>
      <c r="C54"/>
      <c r="D54"/>
      <c r="E54"/>
      <c r="F54"/>
      <c r="G54"/>
      <c r="H54"/>
      <c r="I54" s="38"/>
      <c r="J54"/>
      <c r="K54"/>
      <c r="L54"/>
      <c r="M54" s="35"/>
    </row>
    <row r="55" spans="1:13" ht="14.4">
      <c r="A55"/>
      <c r="B55"/>
      <c r="C55"/>
      <c r="D55"/>
      <c r="E55"/>
      <c r="F55"/>
      <c r="G55"/>
      <c r="H55"/>
      <c r="I55" s="38"/>
      <c r="J55"/>
      <c r="K55"/>
      <c r="L55"/>
      <c r="M55" s="35"/>
    </row>
    <row r="56" spans="1:13" ht="14.4">
      <c r="A56"/>
      <c r="B56"/>
      <c r="C56"/>
      <c r="D56"/>
      <c r="E56"/>
      <c r="F56"/>
      <c r="G56"/>
      <c r="H56"/>
      <c r="I56" s="38"/>
      <c r="J56"/>
      <c r="K56"/>
      <c r="L56"/>
      <c r="M56" s="35"/>
    </row>
    <row r="57" spans="1:13" ht="14.4">
      <c r="A57"/>
      <c r="B57"/>
      <c r="C57"/>
      <c r="D57"/>
      <c r="E57"/>
      <c r="F57"/>
      <c r="G57"/>
      <c r="H57"/>
      <c r="I57" s="38"/>
      <c r="J57"/>
      <c r="K57"/>
      <c r="L57"/>
      <c r="M57" s="35"/>
    </row>
    <row r="58" spans="1:13" ht="14.4">
      <c r="A58"/>
      <c r="B58"/>
      <c r="C58"/>
      <c r="D58"/>
      <c r="E58"/>
      <c r="F58"/>
      <c r="G58"/>
      <c r="H58"/>
      <c r="I58" s="38"/>
      <c r="J58"/>
      <c r="K58"/>
      <c r="L58"/>
      <c r="M58" s="35"/>
    </row>
    <row r="59" spans="1:13" ht="14.4">
      <c r="A59"/>
      <c r="B59"/>
      <c r="C59"/>
      <c r="D59"/>
      <c r="E59"/>
      <c r="F59"/>
      <c r="G59"/>
      <c r="H59"/>
      <c r="I59" s="38"/>
      <c r="J59"/>
      <c r="K59"/>
      <c r="L59"/>
      <c r="M59" s="35"/>
    </row>
    <row r="60" spans="1:13" ht="14.4">
      <c r="A60"/>
      <c r="B60"/>
      <c r="C60"/>
      <c r="D60"/>
      <c r="E60"/>
      <c r="F60"/>
      <c r="G60"/>
      <c r="H60"/>
      <c r="I60" s="38"/>
      <c r="J60"/>
      <c r="K60"/>
      <c r="L60"/>
      <c r="M60" s="35"/>
    </row>
    <row r="61" spans="1:13" ht="14.4">
      <c r="A61"/>
      <c r="B61"/>
      <c r="C61"/>
      <c r="D61"/>
      <c r="E61"/>
      <c r="F61"/>
      <c r="G61"/>
      <c r="H61"/>
      <c r="I61" s="38"/>
      <c r="J61"/>
      <c r="K61"/>
      <c r="L61"/>
      <c r="M61" s="35"/>
    </row>
    <row r="62" spans="1:13" ht="14.4">
      <c r="A62"/>
      <c r="B62"/>
      <c r="C62"/>
      <c r="D62"/>
      <c r="E62"/>
      <c r="F62"/>
      <c r="G62"/>
      <c r="H62"/>
      <c r="I62" s="38"/>
      <c r="J62"/>
      <c r="K62"/>
      <c r="L62"/>
      <c r="M62" s="35"/>
    </row>
    <row r="63" spans="1:13" ht="14.4">
      <c r="A63"/>
      <c r="B63"/>
      <c r="C63"/>
      <c r="D63"/>
      <c r="E63"/>
      <c r="F63"/>
      <c r="G63"/>
      <c r="H63"/>
      <c r="I63" s="38"/>
      <c r="J63"/>
      <c r="K63"/>
      <c r="L63"/>
      <c r="M63" s="35"/>
    </row>
    <row r="64" spans="1:13" ht="14.4">
      <c r="A64"/>
      <c r="B64"/>
      <c r="C64"/>
      <c r="D64"/>
      <c r="E64"/>
      <c r="F64"/>
      <c r="G64"/>
      <c r="H64"/>
      <c r="I64" s="38"/>
      <c r="J64"/>
      <c r="K64"/>
      <c r="L64"/>
      <c r="M64" s="35"/>
    </row>
    <row r="65" spans="1:13" ht="14.4">
      <c r="A65"/>
      <c r="B65"/>
      <c r="C65"/>
      <c r="D65"/>
      <c r="E65"/>
      <c r="F65"/>
      <c r="G65"/>
      <c r="H65"/>
      <c r="I65" s="38"/>
      <c r="J65"/>
      <c r="K65"/>
      <c r="L65"/>
      <c r="M65" s="35"/>
    </row>
    <row r="66" spans="1:13" ht="14.4">
      <c r="A66"/>
      <c r="B66"/>
      <c r="C66"/>
      <c r="D66"/>
      <c r="E66"/>
      <c r="F66"/>
      <c r="G66"/>
      <c r="H66"/>
      <c r="I66" s="38"/>
      <c r="J66"/>
      <c r="K66"/>
      <c r="L66"/>
      <c r="M66" s="35"/>
    </row>
    <row r="67" spans="1:13" ht="14.4">
      <c r="A67"/>
      <c r="B67"/>
      <c r="C67"/>
      <c r="D67"/>
      <c r="E67"/>
      <c r="F67"/>
      <c r="G67"/>
      <c r="H67"/>
      <c r="I67" s="38"/>
      <c r="J67"/>
      <c r="K67"/>
      <c r="L67"/>
      <c r="M67" s="35"/>
    </row>
    <row r="68" spans="1:13" ht="14.4">
      <c r="A68"/>
      <c r="B68"/>
      <c r="C68"/>
      <c r="D68"/>
      <c r="E68"/>
      <c r="F68"/>
      <c r="G68"/>
      <c r="H68"/>
      <c r="I68" s="38"/>
      <c r="J68"/>
      <c r="K68"/>
      <c r="L68"/>
      <c r="M68" s="35"/>
    </row>
    <row r="69" spans="1:13" ht="14.4">
      <c r="A69"/>
      <c r="B69"/>
      <c r="C69"/>
      <c r="D69"/>
      <c r="E69"/>
      <c r="F69"/>
      <c r="G69"/>
      <c r="H69"/>
      <c r="I69" s="38"/>
      <c r="J69"/>
      <c r="K69"/>
      <c r="L69"/>
      <c r="M69" s="35"/>
    </row>
    <row r="70" spans="1:13" ht="14.4">
      <c r="A70"/>
      <c r="B70"/>
      <c r="C70"/>
      <c r="D70"/>
      <c r="E70"/>
      <c r="F70"/>
      <c r="G70"/>
      <c r="H70"/>
      <c r="I70" s="38"/>
      <c r="J70"/>
      <c r="K70"/>
      <c r="L70"/>
      <c r="M70" s="35"/>
    </row>
    <row r="71" spans="1:13" ht="14.4">
      <c r="A71"/>
      <c r="B71"/>
      <c r="C71"/>
      <c r="D71"/>
      <c r="E71"/>
      <c r="F71"/>
      <c r="G71"/>
      <c r="H71"/>
      <c r="I71" s="38"/>
      <c r="J71"/>
      <c r="K71"/>
      <c r="L71"/>
      <c r="M71" s="35"/>
    </row>
    <row r="72" spans="1:13" ht="14.4">
      <c r="A72"/>
      <c r="B72"/>
      <c r="C72"/>
      <c r="D72"/>
      <c r="E72"/>
      <c r="F72"/>
      <c r="G72"/>
      <c r="H72"/>
      <c r="I72" s="38"/>
      <c r="J72"/>
      <c r="K72"/>
      <c r="L72"/>
      <c r="M72" s="35"/>
    </row>
    <row r="73" spans="1:13" ht="14.4">
      <c r="A73"/>
      <c r="B73"/>
      <c r="C73"/>
      <c r="D73"/>
      <c r="E73"/>
      <c r="F73"/>
      <c r="G73"/>
      <c r="H73"/>
      <c r="I73" s="38"/>
      <c r="J73"/>
      <c r="K73"/>
      <c r="L73"/>
      <c r="M73" s="35"/>
    </row>
    <row r="74" spans="1:13" ht="14.4">
      <c r="A74"/>
      <c r="B74"/>
      <c r="C74"/>
      <c r="D74"/>
      <c r="E74"/>
      <c r="F74"/>
      <c r="G74"/>
      <c r="H74"/>
      <c r="I74" s="38"/>
      <c r="J74"/>
      <c r="K74"/>
      <c r="L74"/>
      <c r="M74" s="35"/>
    </row>
    <row r="75" spans="1:13" ht="14.4">
      <c r="A75"/>
      <c r="B75"/>
      <c r="C75"/>
      <c r="D75"/>
      <c r="E75"/>
      <c r="F75"/>
      <c r="G75"/>
      <c r="H75"/>
      <c r="I75" s="38"/>
      <c r="J75"/>
      <c r="K75"/>
      <c r="L75"/>
      <c r="M75" s="35"/>
    </row>
    <row r="76" spans="1:13" ht="14.4">
      <c r="A76"/>
      <c r="B76"/>
      <c r="C76"/>
      <c r="D76"/>
      <c r="E76"/>
      <c r="F76"/>
      <c r="G76"/>
      <c r="H76"/>
      <c r="I76" s="38"/>
      <c r="J76"/>
      <c r="K76"/>
      <c r="L76"/>
      <c r="M76" s="35"/>
    </row>
    <row r="77" spans="1:13" ht="14.4">
      <c r="A77"/>
      <c r="B77"/>
      <c r="C77"/>
      <c r="D77"/>
      <c r="E77"/>
      <c r="F77"/>
      <c r="G77"/>
      <c r="H77"/>
      <c r="I77" s="38"/>
      <c r="J77"/>
      <c r="K77"/>
      <c r="L77"/>
      <c r="M77" s="35"/>
    </row>
    <row r="78" spans="1:13" ht="14.4">
      <c r="A78"/>
      <c r="B78"/>
      <c r="C78"/>
      <c r="D78"/>
      <c r="E78"/>
      <c r="F78"/>
      <c r="G78"/>
      <c r="H78"/>
      <c r="I78" s="38"/>
      <c r="J78"/>
      <c r="K78"/>
      <c r="L78"/>
      <c r="M78" s="35"/>
    </row>
    <row r="79" spans="1:13" ht="14.4">
      <c r="A79"/>
      <c r="B79"/>
      <c r="C79"/>
      <c r="D79"/>
      <c r="E79"/>
      <c r="F79"/>
      <c r="G79"/>
      <c r="H79"/>
      <c r="I79" s="38"/>
      <c r="J79"/>
      <c r="K79"/>
      <c r="L79"/>
      <c r="M79" s="35"/>
    </row>
    <row r="80" spans="1:13" ht="14.4">
      <c r="A80"/>
      <c r="B80"/>
      <c r="C80"/>
      <c r="D80"/>
      <c r="E80"/>
      <c r="F80"/>
      <c r="G80"/>
      <c r="H80"/>
      <c r="I80" s="38"/>
      <c r="J80"/>
      <c r="K80"/>
      <c r="L80"/>
      <c r="M80" s="35"/>
    </row>
    <row r="81" spans="1:13" ht="14.4">
      <c r="A81"/>
      <c r="B81"/>
      <c r="C81"/>
      <c r="D81"/>
      <c r="E81"/>
      <c r="F81"/>
      <c r="G81"/>
      <c r="H81"/>
      <c r="I81" s="38"/>
      <c r="J81"/>
      <c r="K81"/>
      <c r="L81"/>
      <c r="M81" s="35"/>
    </row>
    <row r="82" spans="1:13" ht="14.4">
      <c r="A82"/>
      <c r="B82"/>
      <c r="C82"/>
      <c r="D82"/>
      <c r="E82"/>
      <c r="F82"/>
      <c r="G82"/>
      <c r="H82"/>
      <c r="I82" s="38"/>
      <c r="J82"/>
      <c r="K82"/>
      <c r="L82"/>
      <c r="M82" s="35"/>
    </row>
    <row r="83" spans="1:13" ht="14.4">
      <c r="A83"/>
      <c r="B83"/>
      <c r="C83"/>
      <c r="D83"/>
      <c r="E83"/>
      <c r="F83"/>
      <c r="G83"/>
      <c r="H83"/>
      <c r="I83" s="38"/>
      <c r="J83"/>
      <c r="K83"/>
      <c r="L83"/>
      <c r="M83" s="35"/>
    </row>
    <row r="84" spans="1:13" ht="14.4">
      <c r="A84"/>
      <c r="B84"/>
      <c r="C84"/>
      <c r="D84"/>
      <c r="E84"/>
      <c r="F84"/>
      <c r="G84"/>
      <c r="H84"/>
      <c r="I84" s="38"/>
      <c r="J84"/>
      <c r="K84"/>
      <c r="L84"/>
      <c r="M84" s="35"/>
    </row>
    <row r="85" spans="1:13" ht="14.4">
      <c r="A85"/>
      <c r="B85"/>
      <c r="C85"/>
      <c r="D85"/>
      <c r="E85"/>
      <c r="F85"/>
      <c r="G85"/>
      <c r="H85"/>
      <c r="I85" s="38"/>
      <c r="J85"/>
      <c r="K85"/>
      <c r="L85"/>
      <c r="M85" s="35"/>
    </row>
    <row r="86" spans="1:13" ht="14.4">
      <c r="A86"/>
      <c r="B86"/>
      <c r="C86"/>
      <c r="D86"/>
      <c r="E86"/>
      <c r="F86"/>
      <c r="G86"/>
      <c r="H86"/>
      <c r="I86" s="38"/>
      <c r="J86"/>
      <c r="K86"/>
      <c r="L86"/>
      <c r="M86" s="35"/>
    </row>
    <row r="87" spans="1:13" ht="14.4">
      <c r="A87"/>
      <c r="B87"/>
      <c r="C87"/>
      <c r="D87"/>
      <c r="E87"/>
      <c r="F87"/>
      <c r="G87"/>
      <c r="H87"/>
      <c r="I87" s="38"/>
      <c r="J87"/>
      <c r="K87"/>
      <c r="L87"/>
      <c r="M87" s="35"/>
    </row>
    <row r="88" spans="1:13" ht="14.4">
      <c r="A88"/>
      <c r="B88"/>
      <c r="C88"/>
      <c r="D88"/>
      <c r="E88"/>
      <c r="F88"/>
      <c r="G88"/>
      <c r="H88"/>
      <c r="I88" s="38"/>
      <c r="J88"/>
      <c r="K88"/>
      <c r="L88"/>
      <c r="M88" s="35"/>
    </row>
    <row r="89" spans="1:13" ht="14.4">
      <c r="A89"/>
      <c r="B89"/>
      <c r="C89"/>
      <c r="D89"/>
      <c r="E89"/>
      <c r="F89"/>
      <c r="G89"/>
      <c r="H89"/>
      <c r="I89" s="38"/>
      <c r="J89"/>
      <c r="K89"/>
      <c r="L89"/>
      <c r="M89" s="35"/>
    </row>
    <row r="90" spans="1:13" ht="14.4">
      <c r="A90"/>
      <c r="B90"/>
      <c r="C90"/>
      <c r="D90"/>
      <c r="E90"/>
      <c r="F90"/>
      <c r="G90"/>
      <c r="H90"/>
      <c r="I90" s="38"/>
      <c r="J90"/>
      <c r="K90"/>
      <c r="L90"/>
      <c r="M90" s="35"/>
    </row>
    <row r="91" spans="1:13" ht="14.4">
      <c r="A91"/>
      <c r="B91"/>
      <c r="C91"/>
      <c r="D91"/>
      <c r="E91"/>
      <c r="F91"/>
      <c r="G91"/>
      <c r="H91"/>
      <c r="I91" s="38"/>
      <c r="J91"/>
      <c r="K91"/>
      <c r="L91"/>
      <c r="M91" s="35"/>
    </row>
    <row r="92" spans="1:13" ht="14.4">
      <c r="A92"/>
      <c r="B92"/>
      <c r="C92"/>
      <c r="D92"/>
      <c r="E92"/>
      <c r="F92"/>
      <c r="G92"/>
      <c r="H92"/>
      <c r="I92" s="38"/>
      <c r="J92"/>
      <c r="K92"/>
      <c r="L92"/>
      <c r="M92" s="35"/>
    </row>
    <row r="93" spans="1:13" ht="14.4">
      <c r="A93"/>
      <c r="B93"/>
      <c r="C93"/>
      <c r="D93"/>
      <c r="E93"/>
      <c r="F93"/>
      <c r="G93"/>
      <c r="H93"/>
      <c r="I93" s="38"/>
      <c r="J93"/>
      <c r="K93"/>
      <c r="L93"/>
      <c r="M93" s="35"/>
    </row>
    <row r="94" spans="1:13" ht="14.4">
      <c r="A94"/>
      <c r="B94"/>
      <c r="C94"/>
      <c r="D94"/>
      <c r="E94"/>
      <c r="F94"/>
      <c r="G94"/>
      <c r="H94"/>
      <c r="I94" s="38"/>
      <c r="J94"/>
      <c r="K94"/>
      <c r="L94"/>
      <c r="M94" s="35"/>
    </row>
    <row r="95" spans="1:13" ht="14.4">
      <c r="A95"/>
      <c r="B95"/>
      <c r="C95"/>
      <c r="D95"/>
      <c r="E95"/>
      <c r="F95"/>
      <c r="G95"/>
      <c r="H95"/>
      <c r="I95" s="38"/>
      <c r="J95"/>
      <c r="K95"/>
      <c r="L95"/>
      <c r="M95" s="35"/>
    </row>
    <row r="96" spans="1:13" ht="14.4">
      <c r="A96"/>
      <c r="B96"/>
      <c r="C96"/>
      <c r="D96"/>
      <c r="E96"/>
      <c r="F96"/>
      <c r="G96"/>
      <c r="H96"/>
      <c r="I96" s="38"/>
      <c r="J96"/>
      <c r="K96"/>
      <c r="L96"/>
      <c r="M96" s="35"/>
    </row>
    <row r="97" spans="1:13" ht="14.4">
      <c r="A97"/>
      <c r="B97"/>
      <c r="C97"/>
      <c r="D97"/>
      <c r="E97"/>
      <c r="F97"/>
      <c r="G97"/>
      <c r="H97"/>
      <c r="I97" s="38"/>
      <c r="J97"/>
      <c r="K97"/>
      <c r="L97"/>
      <c r="M97" s="35"/>
    </row>
    <row r="98" spans="1:13" ht="14.4">
      <c r="A98"/>
      <c r="B98"/>
      <c r="C98"/>
      <c r="D98"/>
      <c r="E98"/>
      <c r="F98"/>
      <c r="G98"/>
      <c r="H98"/>
      <c r="I98" s="38"/>
      <c r="J98"/>
      <c r="K98"/>
      <c r="L98"/>
      <c r="M98" s="35"/>
    </row>
    <row r="99" spans="1:13" ht="14.4">
      <c r="A99"/>
      <c r="B99"/>
      <c r="C99"/>
      <c r="D99"/>
      <c r="E99"/>
      <c r="F99"/>
      <c r="G99"/>
      <c r="H99"/>
      <c r="I99" s="38"/>
      <c r="J99"/>
      <c r="K99"/>
      <c r="L99"/>
      <c r="M99" s="35"/>
    </row>
    <row r="100" spans="1:13" ht="14.4">
      <c r="A100"/>
      <c r="B100"/>
      <c r="C100"/>
      <c r="D100"/>
      <c r="E100"/>
      <c r="F100"/>
      <c r="G100"/>
      <c r="H100"/>
      <c r="I100" s="38"/>
      <c r="J100"/>
      <c r="K100"/>
      <c r="L100"/>
      <c r="M100" s="35"/>
    </row>
    <row r="101" spans="1:13" ht="14.4">
      <c r="A101"/>
      <c r="B101"/>
      <c r="C101"/>
      <c r="D101"/>
      <c r="E101"/>
      <c r="F101"/>
      <c r="G101"/>
      <c r="H101"/>
      <c r="I101" s="38"/>
      <c r="J101"/>
      <c r="K101"/>
      <c r="L101"/>
      <c r="M101" s="35"/>
    </row>
    <row r="102" spans="1:13" ht="14.4">
      <c r="A102"/>
      <c r="B102"/>
      <c r="C102"/>
      <c r="D102"/>
      <c r="E102"/>
      <c r="F102"/>
      <c r="G102"/>
      <c r="H102"/>
      <c r="I102" s="38"/>
      <c r="J102"/>
      <c r="K102"/>
      <c r="L102"/>
      <c r="M102" s="35"/>
    </row>
    <row r="103" spans="1:13" ht="14.4">
      <c r="A103"/>
      <c r="B103"/>
      <c r="C103"/>
      <c r="D103"/>
      <c r="E103"/>
      <c r="F103"/>
      <c r="G103"/>
      <c r="H103"/>
      <c r="I103" s="38"/>
      <c r="J103"/>
      <c r="K103"/>
      <c r="L103"/>
      <c r="M103" s="35"/>
    </row>
    <row r="104" spans="1:13" ht="14.4">
      <c r="A104"/>
      <c r="B104"/>
      <c r="C104"/>
      <c r="D104"/>
      <c r="E104"/>
      <c r="F104"/>
      <c r="G104"/>
      <c r="H104"/>
      <c r="I104" s="38"/>
      <c r="J104"/>
      <c r="K104"/>
      <c r="L104"/>
      <c r="M104" s="35"/>
    </row>
    <row r="105" spans="1:13" ht="14.4">
      <c r="A105"/>
      <c r="B105"/>
      <c r="C105"/>
      <c r="D105"/>
      <c r="E105"/>
      <c r="F105"/>
      <c r="G105"/>
      <c r="H105"/>
      <c r="I105" s="38"/>
      <c r="J105"/>
      <c r="K105"/>
      <c r="L105"/>
      <c r="M105" s="35"/>
    </row>
    <row r="106" spans="1:13" ht="14.4">
      <c r="A106"/>
      <c r="B106"/>
      <c r="C106"/>
      <c r="D106"/>
      <c r="E106"/>
      <c r="F106"/>
      <c r="G106"/>
      <c r="H106"/>
      <c r="I106" s="38"/>
      <c r="J106"/>
      <c r="K106"/>
      <c r="L106"/>
      <c r="M106" s="35"/>
    </row>
    <row r="107" spans="1:13" ht="14.4">
      <c r="A107"/>
      <c r="B107"/>
      <c r="C107"/>
      <c r="D107"/>
      <c r="E107"/>
      <c r="F107"/>
      <c r="G107"/>
      <c r="H107"/>
      <c r="I107" s="38"/>
      <c r="J107"/>
      <c r="K107"/>
      <c r="L107"/>
      <c r="M107" s="35"/>
    </row>
    <row r="108" spans="1:13" ht="14.4">
      <c r="A108"/>
      <c r="B108"/>
      <c r="C108"/>
      <c r="D108"/>
      <c r="E108"/>
      <c r="F108"/>
      <c r="G108"/>
      <c r="H108"/>
      <c r="I108" s="38"/>
      <c r="J108"/>
      <c r="K108"/>
      <c r="L108"/>
      <c r="M108" s="35"/>
    </row>
    <row r="109" spans="1:13" ht="14.4">
      <c r="A109"/>
      <c r="B109"/>
      <c r="C109"/>
      <c r="D109"/>
      <c r="E109"/>
      <c r="F109"/>
      <c r="G109"/>
      <c r="H109"/>
      <c r="I109" s="38"/>
      <c r="J109"/>
      <c r="K109"/>
      <c r="L109"/>
      <c r="M109" s="35"/>
    </row>
    <row r="110" spans="1:13" ht="14.4">
      <c r="A110"/>
      <c r="B110"/>
      <c r="C110"/>
      <c r="D110"/>
      <c r="E110"/>
      <c r="F110"/>
      <c r="G110"/>
      <c r="H110"/>
      <c r="I110" s="38"/>
      <c r="J110"/>
      <c r="K110"/>
      <c r="L110"/>
      <c r="M110" s="35"/>
    </row>
    <row r="111" spans="1:13" ht="14.4">
      <c r="A111"/>
      <c r="B111"/>
      <c r="C111"/>
      <c r="D111"/>
      <c r="E111"/>
      <c r="F111"/>
      <c r="G111"/>
      <c r="H111"/>
      <c r="I111" s="38"/>
      <c r="J111"/>
      <c r="K111"/>
      <c r="L111"/>
      <c r="M111" s="35"/>
    </row>
    <row r="112" spans="1:13" ht="14.4">
      <c r="A112"/>
      <c r="B112"/>
      <c r="C112"/>
      <c r="D112"/>
      <c r="E112"/>
      <c r="F112"/>
      <c r="G112"/>
      <c r="H112"/>
      <c r="I112" s="38"/>
      <c r="J112"/>
      <c r="K112"/>
      <c r="L112"/>
      <c r="M112" s="35"/>
    </row>
    <row r="113" spans="1:13" ht="14.4">
      <c r="A113"/>
      <c r="B113"/>
      <c r="C113"/>
      <c r="D113"/>
      <c r="E113"/>
      <c r="F113"/>
      <c r="G113"/>
      <c r="H113"/>
      <c r="I113" s="38"/>
      <c r="J113"/>
      <c r="K113"/>
      <c r="L113"/>
      <c r="M113" s="35"/>
    </row>
    <row r="114" spans="1:13" ht="14.4">
      <c r="A114"/>
      <c r="B114"/>
      <c r="C114"/>
      <c r="D114"/>
      <c r="E114"/>
      <c r="F114"/>
      <c r="G114"/>
      <c r="H114"/>
      <c r="I114" s="38"/>
      <c r="J114"/>
      <c r="K114"/>
      <c r="L114"/>
      <c r="M114" s="35"/>
    </row>
    <row r="115" spans="1:13" ht="14.4">
      <c r="A115"/>
      <c r="B115"/>
      <c r="C115"/>
      <c r="D115"/>
      <c r="E115"/>
      <c r="F115"/>
      <c r="G115"/>
      <c r="H115"/>
      <c r="I115" s="38"/>
      <c r="J115"/>
      <c r="K115"/>
      <c r="L115"/>
      <c r="M115" s="35"/>
    </row>
    <row r="116" spans="1:13" ht="14.4">
      <c r="A116"/>
      <c r="B116"/>
      <c r="C116"/>
      <c r="D116"/>
      <c r="E116"/>
      <c r="F116"/>
      <c r="G116"/>
      <c r="H116"/>
      <c r="I116" s="38"/>
      <c r="J116"/>
      <c r="K116"/>
      <c r="L116"/>
      <c r="M116" s="35"/>
    </row>
    <row r="117" spans="1:13" ht="14.4">
      <c r="A117"/>
      <c r="B117"/>
      <c r="C117"/>
      <c r="D117"/>
      <c r="E117"/>
      <c r="F117"/>
      <c r="G117"/>
      <c r="H117"/>
      <c r="I117" s="38"/>
      <c r="J117"/>
      <c r="K117"/>
      <c r="L117"/>
      <c r="M117" s="35"/>
    </row>
    <row r="118" spans="1:13" ht="14.4">
      <c r="A118"/>
      <c r="B118"/>
      <c r="C118"/>
      <c r="D118"/>
      <c r="E118"/>
      <c r="F118"/>
      <c r="G118"/>
      <c r="H118"/>
      <c r="I118" s="38"/>
      <c r="J118"/>
      <c r="K118"/>
      <c r="L118"/>
      <c r="M118" s="35"/>
    </row>
    <row r="119" spans="1:13" ht="14.4">
      <c r="A119"/>
      <c r="B119"/>
      <c r="C119"/>
      <c r="D119"/>
      <c r="E119"/>
      <c r="F119"/>
      <c r="G119"/>
      <c r="H119"/>
      <c r="I119" s="38"/>
      <c r="J119"/>
      <c r="K119"/>
      <c r="L119"/>
      <c r="M119" s="35"/>
    </row>
    <row r="120" spans="1:13" ht="14.4">
      <c r="A120"/>
      <c r="B120"/>
      <c r="C120"/>
      <c r="D120"/>
      <c r="E120"/>
      <c r="F120"/>
      <c r="G120"/>
      <c r="H120"/>
      <c r="I120" s="38"/>
      <c r="J120"/>
      <c r="K120"/>
      <c r="L120"/>
      <c r="M120" s="35"/>
    </row>
    <row r="121" spans="1:13" ht="14.4">
      <c r="A121"/>
      <c r="B121"/>
      <c r="C121"/>
      <c r="D121"/>
      <c r="E121"/>
      <c r="F121"/>
      <c r="G121"/>
      <c r="H121"/>
      <c r="I121" s="38"/>
      <c r="J121"/>
      <c r="K121"/>
      <c r="L121"/>
      <c r="M121" s="35"/>
    </row>
    <row r="122" spans="1:13" ht="14.4">
      <c r="A122"/>
      <c r="B122"/>
      <c r="C122"/>
      <c r="D122"/>
      <c r="E122"/>
      <c r="F122"/>
      <c r="G122"/>
      <c r="H122"/>
      <c r="I122" s="38"/>
      <c r="J122"/>
      <c r="K122"/>
      <c r="L122"/>
      <c r="M122" s="35"/>
    </row>
    <row r="123" spans="1:13" ht="14.4">
      <c r="A123"/>
      <c r="B123"/>
      <c r="C123"/>
      <c r="D123"/>
      <c r="E123"/>
      <c r="F123"/>
      <c r="G123"/>
      <c r="H123"/>
      <c r="I123" s="38"/>
      <c r="J123"/>
      <c r="K123"/>
      <c r="L123"/>
      <c r="M123" s="35"/>
    </row>
    <row r="124" spans="1:13" ht="14.4">
      <c r="A124"/>
      <c r="B124"/>
      <c r="C124"/>
      <c r="D124"/>
      <c r="E124"/>
      <c r="F124"/>
      <c r="G124"/>
      <c r="H124"/>
      <c r="I124" s="38"/>
      <c r="J124"/>
      <c r="K124"/>
      <c r="L124"/>
      <c r="M124" s="35"/>
    </row>
    <row r="125" spans="1:13" ht="14.4">
      <c r="A125"/>
      <c r="B125"/>
      <c r="C125"/>
      <c r="D125"/>
      <c r="E125"/>
      <c r="F125"/>
      <c r="G125"/>
      <c r="H125"/>
      <c r="I125" s="38"/>
      <c r="J125"/>
      <c r="K125"/>
      <c r="L125"/>
      <c r="M125" s="35"/>
    </row>
    <row r="126" spans="1:13" ht="14.4">
      <c r="A126"/>
      <c r="B126"/>
      <c r="C126"/>
      <c r="D126"/>
      <c r="E126"/>
      <c r="F126"/>
      <c r="G126"/>
      <c r="H126"/>
      <c r="I126" s="38"/>
      <c r="J126"/>
      <c r="K126"/>
      <c r="L126"/>
      <c r="M126" s="35"/>
    </row>
    <row r="127" spans="1:13" ht="14.4">
      <c r="A127"/>
      <c r="B127"/>
      <c r="C127"/>
      <c r="D127"/>
      <c r="E127"/>
      <c r="F127"/>
      <c r="G127"/>
      <c r="H127"/>
      <c r="I127" s="38"/>
      <c r="J127"/>
      <c r="K127"/>
      <c r="L127"/>
      <c r="M127" s="35"/>
    </row>
    <row r="128" spans="1:13" ht="14.4">
      <c r="A128"/>
      <c r="B128"/>
      <c r="C128"/>
      <c r="D128"/>
      <c r="E128"/>
      <c r="F128"/>
      <c r="G128"/>
      <c r="H128"/>
      <c r="I128" s="38"/>
      <c r="J128"/>
      <c r="K128"/>
      <c r="L128"/>
      <c r="M128" s="35"/>
    </row>
    <row r="129" spans="1:13" ht="14.4">
      <c r="A129"/>
      <c r="B129"/>
      <c r="C129"/>
      <c r="D129"/>
      <c r="E129"/>
      <c r="F129"/>
      <c r="G129"/>
      <c r="H129"/>
      <c r="I129" s="38"/>
      <c r="J129"/>
      <c r="K129"/>
      <c r="L129"/>
      <c r="M129" s="35"/>
    </row>
    <row r="130" spans="1:13" ht="14.4">
      <c r="A130"/>
      <c r="B130"/>
      <c r="C130"/>
      <c r="D130"/>
      <c r="E130"/>
      <c r="F130"/>
      <c r="G130"/>
      <c r="H130"/>
      <c r="I130" s="38"/>
      <c r="J130"/>
      <c r="K130"/>
      <c r="L130"/>
      <c r="M130" s="35"/>
    </row>
    <row r="131" spans="1:13" ht="14.4">
      <c r="A131"/>
      <c r="B131"/>
      <c r="C131"/>
      <c r="D131"/>
      <c r="E131"/>
      <c r="F131"/>
      <c r="G131"/>
      <c r="H131"/>
      <c r="I131" s="38"/>
      <c r="J131"/>
      <c r="K131"/>
      <c r="L131"/>
      <c r="M131" s="35"/>
    </row>
    <row r="132" spans="1:13" ht="14.4">
      <c r="A132"/>
      <c r="B132"/>
      <c r="C132"/>
      <c r="D132"/>
      <c r="E132"/>
      <c r="F132"/>
      <c r="G132"/>
      <c r="H132"/>
      <c r="I132" s="38"/>
      <c r="J132"/>
      <c r="K132"/>
      <c r="L132"/>
      <c r="M132" s="35"/>
    </row>
    <row r="133" spans="1:13" ht="14.4">
      <c r="A133"/>
      <c r="B133"/>
      <c r="C133"/>
      <c r="D133"/>
      <c r="E133"/>
      <c r="F133"/>
      <c r="G133"/>
      <c r="H133"/>
      <c r="I133" s="38"/>
      <c r="J133"/>
      <c r="K133"/>
      <c r="L133"/>
      <c r="M133" s="35"/>
    </row>
    <row r="134" spans="1:13" ht="14.4">
      <c r="A134"/>
      <c r="B134"/>
      <c r="C134"/>
      <c r="D134"/>
      <c r="E134"/>
      <c r="F134"/>
      <c r="G134"/>
      <c r="H134"/>
      <c r="I134" s="38"/>
      <c r="J134"/>
      <c r="K134"/>
      <c r="L134"/>
      <c r="M134" s="35"/>
    </row>
    <row r="135" spans="1:13" ht="14.4">
      <c r="A135"/>
      <c r="B135"/>
      <c r="C135"/>
      <c r="D135"/>
      <c r="E135"/>
      <c r="F135"/>
      <c r="G135"/>
      <c r="H135"/>
      <c r="I135" s="38"/>
      <c r="J135"/>
      <c r="K135"/>
      <c r="L135"/>
      <c r="M135" s="35"/>
    </row>
    <row r="136" spans="1:13" ht="14.4">
      <c r="A136"/>
      <c r="B136"/>
      <c r="C136"/>
      <c r="D136"/>
      <c r="E136"/>
      <c r="F136"/>
      <c r="G136"/>
      <c r="H136"/>
      <c r="I136" s="38"/>
      <c r="J136"/>
      <c r="K136"/>
      <c r="L136"/>
      <c r="M136" s="35"/>
    </row>
    <row r="137" spans="1:13" ht="14.4">
      <c r="A137"/>
      <c r="B137"/>
      <c r="C137"/>
      <c r="D137"/>
      <c r="E137"/>
      <c r="F137"/>
      <c r="G137"/>
      <c r="H137"/>
      <c r="I137" s="38"/>
      <c r="J137"/>
      <c r="K137"/>
      <c r="L137"/>
      <c r="M137" s="35"/>
    </row>
    <row r="138" spans="1:13" ht="14.4">
      <c r="A138"/>
      <c r="B138"/>
      <c r="C138"/>
      <c r="D138"/>
      <c r="E138"/>
      <c r="F138"/>
      <c r="G138"/>
      <c r="H138"/>
      <c r="I138" s="38"/>
      <c r="J138"/>
      <c r="K138"/>
      <c r="L138"/>
      <c r="M138" s="35"/>
    </row>
    <row r="139" spans="1:13" ht="14.4">
      <c r="A139"/>
      <c r="B139"/>
      <c r="C139"/>
      <c r="D139"/>
      <c r="E139"/>
      <c r="F139"/>
      <c r="G139"/>
      <c r="H139"/>
      <c r="I139" s="38"/>
      <c r="J139"/>
      <c r="K139"/>
      <c r="L139"/>
      <c r="M139" s="35"/>
    </row>
    <row r="140" spans="1:13" ht="14.4">
      <c r="A140"/>
      <c r="B140"/>
      <c r="C140"/>
      <c r="D140"/>
      <c r="E140"/>
      <c r="F140"/>
      <c r="G140"/>
      <c r="H140"/>
      <c r="I140" s="38"/>
      <c r="J140"/>
      <c r="K140"/>
      <c r="L140"/>
      <c r="M140" s="35"/>
    </row>
    <row r="141" spans="1:13" ht="14.4">
      <c r="A141"/>
      <c r="B141"/>
      <c r="C141"/>
      <c r="D141"/>
      <c r="E141"/>
      <c r="F141"/>
      <c r="G141"/>
      <c r="H141"/>
      <c r="I141" s="38"/>
      <c r="J141"/>
      <c r="K141"/>
      <c r="L141"/>
      <c r="M141" s="35"/>
    </row>
    <row r="142" spans="1:13" ht="14.4">
      <c r="A142"/>
      <c r="B142"/>
      <c r="C142"/>
      <c r="D142"/>
      <c r="E142"/>
      <c r="F142"/>
      <c r="G142"/>
      <c r="H142"/>
      <c r="I142" s="38"/>
      <c r="J142"/>
      <c r="K142"/>
      <c r="L142"/>
      <c r="M142" s="35"/>
    </row>
    <row r="143" spans="1:13" ht="14.4">
      <c r="A143"/>
      <c r="B143"/>
      <c r="C143"/>
      <c r="D143"/>
      <c r="E143"/>
      <c r="F143"/>
      <c r="G143"/>
      <c r="H143"/>
      <c r="I143" s="38"/>
      <c r="J143"/>
      <c r="K143"/>
      <c r="L143"/>
      <c r="M143" s="35"/>
    </row>
    <row r="144" spans="1:13" ht="14.4">
      <c r="A144"/>
      <c r="B144"/>
      <c r="C144"/>
      <c r="D144"/>
      <c r="E144"/>
      <c r="F144"/>
      <c r="G144"/>
      <c r="H144"/>
      <c r="I144" s="38"/>
      <c r="J144"/>
      <c r="K144"/>
      <c r="L144"/>
      <c r="M144" s="35"/>
    </row>
    <row r="145" spans="1:13" ht="14.4">
      <c r="A145"/>
      <c r="B145"/>
      <c r="C145"/>
      <c r="D145"/>
      <c r="E145"/>
      <c r="F145"/>
      <c r="G145"/>
      <c r="H145"/>
      <c r="I145" s="38"/>
      <c r="J145"/>
      <c r="K145"/>
      <c r="L145"/>
      <c r="M145" s="35"/>
    </row>
    <row r="146" spans="1:13" ht="14.4">
      <c r="A146"/>
      <c r="B146"/>
      <c r="C146"/>
      <c r="D146"/>
      <c r="E146"/>
      <c r="F146"/>
      <c r="G146"/>
      <c r="H146"/>
      <c r="I146" s="38"/>
      <c r="J146"/>
      <c r="K146"/>
      <c r="L146"/>
      <c r="M146" s="35"/>
    </row>
    <row r="147" spans="1:13" ht="14.4">
      <c r="A147"/>
      <c r="B147"/>
      <c r="C147"/>
      <c r="D147"/>
      <c r="E147"/>
      <c r="F147"/>
      <c r="G147"/>
      <c r="H147"/>
      <c r="I147" s="38"/>
      <c r="J147"/>
      <c r="K147"/>
      <c r="L147"/>
      <c r="M147" s="35"/>
    </row>
    <row r="148" spans="1:13" ht="14.4">
      <c r="A148"/>
      <c r="B148"/>
      <c r="C148"/>
      <c r="D148"/>
      <c r="E148"/>
      <c r="F148"/>
      <c r="G148"/>
      <c r="H148"/>
      <c r="I148" s="38"/>
      <c r="J148"/>
      <c r="K148"/>
      <c r="L148"/>
      <c r="M148" s="35"/>
    </row>
    <row r="149" spans="1:13" ht="14.4">
      <c r="A149"/>
      <c r="B149"/>
      <c r="C149"/>
      <c r="D149"/>
      <c r="E149"/>
      <c r="F149"/>
      <c r="G149"/>
      <c r="H149"/>
      <c r="I149" s="38"/>
      <c r="J149"/>
      <c r="K149"/>
      <c r="L149"/>
      <c r="M149" s="35"/>
    </row>
    <row r="150" spans="1:13" ht="14.4">
      <c r="A150"/>
      <c r="B150"/>
      <c r="C150"/>
      <c r="D150"/>
      <c r="E150"/>
      <c r="F150"/>
      <c r="G150"/>
      <c r="H150"/>
      <c r="I150" s="38"/>
      <c r="J150"/>
      <c r="K150"/>
      <c r="L150"/>
      <c r="M150" s="35"/>
    </row>
    <row r="151" spans="1:13" ht="14.4">
      <c r="A151"/>
      <c r="B151"/>
      <c r="C151"/>
      <c r="D151"/>
      <c r="E151"/>
      <c r="F151"/>
      <c r="G151"/>
      <c r="H151"/>
      <c r="I151" s="38"/>
      <c r="J151"/>
      <c r="K151"/>
      <c r="L151"/>
      <c r="M151" s="35"/>
    </row>
    <row r="152" spans="1:13" ht="14.4">
      <c r="A152"/>
      <c r="B152"/>
      <c r="C152"/>
      <c r="D152"/>
      <c r="E152"/>
      <c r="F152"/>
      <c r="G152"/>
      <c r="H152"/>
      <c r="I152" s="38"/>
      <c r="J152"/>
      <c r="K152"/>
      <c r="L152"/>
      <c r="M152" s="35"/>
    </row>
    <row r="153" spans="1:13" ht="14.4">
      <c r="A153"/>
      <c r="B153"/>
      <c r="C153"/>
      <c r="D153"/>
      <c r="E153"/>
      <c r="F153"/>
      <c r="G153"/>
      <c r="H153"/>
      <c r="I153" s="38"/>
      <c r="J153"/>
      <c r="K153"/>
      <c r="L153"/>
      <c r="M153" s="35"/>
    </row>
    <row r="154" spans="1:13" ht="14.4">
      <c r="A154"/>
      <c r="B154"/>
      <c r="C154"/>
      <c r="D154"/>
      <c r="E154"/>
      <c r="F154"/>
      <c r="G154"/>
      <c r="H154"/>
      <c r="I154" s="38"/>
      <c r="J154"/>
      <c r="K154"/>
      <c r="L154"/>
      <c r="M154" s="35"/>
    </row>
    <row r="155" spans="1:13" ht="14.4">
      <c r="A155"/>
      <c r="B155"/>
      <c r="C155"/>
      <c r="D155"/>
      <c r="E155"/>
      <c r="F155"/>
      <c r="G155"/>
      <c r="H155"/>
      <c r="I155" s="38"/>
      <c r="J155"/>
      <c r="K155"/>
      <c r="L155"/>
      <c r="M155" s="35"/>
    </row>
    <row r="156" spans="1:13" ht="14.4">
      <c r="A156"/>
      <c r="B156"/>
      <c r="C156"/>
      <c r="D156"/>
      <c r="E156"/>
      <c r="F156"/>
      <c r="G156"/>
      <c r="H156"/>
      <c r="I156" s="38"/>
      <c r="J156"/>
      <c r="K156"/>
      <c r="L156"/>
      <c r="M156" s="35"/>
    </row>
    <row r="157" spans="1:13" ht="14.4">
      <c r="A157"/>
      <c r="B157"/>
      <c r="C157"/>
      <c r="D157"/>
      <c r="E157"/>
      <c r="F157"/>
      <c r="G157"/>
      <c r="H157"/>
      <c r="I157" s="38"/>
      <c r="J157"/>
      <c r="K157"/>
      <c r="L157"/>
      <c r="M157" s="35"/>
    </row>
    <row r="158" spans="1:13" ht="14.4">
      <c r="A158"/>
      <c r="B158"/>
      <c r="C158"/>
      <c r="D158"/>
      <c r="E158"/>
      <c r="F158"/>
      <c r="G158"/>
      <c r="H158"/>
      <c r="I158" s="38"/>
      <c r="J158"/>
      <c r="K158"/>
      <c r="L158"/>
      <c r="M158" s="35"/>
    </row>
    <row r="159" spans="1:13" ht="14.4">
      <c r="A159"/>
      <c r="B159"/>
      <c r="C159"/>
      <c r="D159"/>
      <c r="E159"/>
      <c r="F159"/>
      <c r="G159"/>
      <c r="H159"/>
      <c r="I159" s="38"/>
      <c r="J159"/>
      <c r="K159"/>
      <c r="L159"/>
      <c r="M159" s="35"/>
    </row>
    <row r="160" spans="1:13" ht="14.4">
      <c r="A160"/>
      <c r="B160"/>
      <c r="C160"/>
      <c r="D160"/>
      <c r="E160"/>
      <c r="F160"/>
      <c r="G160"/>
      <c r="H160"/>
      <c r="I160" s="38"/>
      <c r="J160"/>
      <c r="K160"/>
      <c r="L160"/>
      <c r="M160" s="35"/>
    </row>
    <row r="161" spans="1:13" ht="14.4">
      <c r="A161"/>
      <c r="B161"/>
      <c r="C161"/>
      <c r="D161"/>
      <c r="E161"/>
      <c r="F161"/>
      <c r="G161"/>
      <c r="H161"/>
      <c r="I161" s="38"/>
      <c r="J161"/>
      <c r="K161"/>
      <c r="L161"/>
      <c r="M161" s="35"/>
    </row>
    <row r="162" spans="1:13" ht="14.4">
      <c r="A162"/>
      <c r="B162"/>
      <c r="C162"/>
      <c r="D162"/>
      <c r="E162"/>
      <c r="F162"/>
      <c r="G162"/>
      <c r="H162"/>
      <c r="I162" s="38"/>
      <c r="J162"/>
      <c r="K162"/>
      <c r="L162"/>
      <c r="M162" s="35"/>
    </row>
    <row r="163" spans="1:13" ht="14.4">
      <c r="A163"/>
      <c r="B163"/>
      <c r="C163"/>
      <c r="D163"/>
      <c r="E163"/>
      <c r="F163"/>
      <c r="G163"/>
      <c r="H163"/>
      <c r="I163" s="38"/>
      <c r="J163"/>
      <c r="K163"/>
      <c r="L163"/>
      <c r="M163" s="35"/>
    </row>
    <row r="164" spans="1:13" ht="14.4">
      <c r="A164"/>
      <c r="B164"/>
      <c r="C164"/>
      <c r="D164"/>
      <c r="E164"/>
      <c r="F164"/>
      <c r="G164"/>
      <c r="H164"/>
      <c r="I164" s="38"/>
      <c r="J164"/>
      <c r="K164"/>
      <c r="L164"/>
      <c r="M164" s="35"/>
    </row>
    <row r="165" spans="1:13" ht="14.4">
      <c r="A165"/>
      <c r="B165"/>
      <c r="C165"/>
      <c r="D165"/>
      <c r="E165"/>
      <c r="F165"/>
      <c r="G165"/>
      <c r="H165"/>
      <c r="I165" s="38"/>
      <c r="J165"/>
      <c r="K165"/>
      <c r="L165"/>
      <c r="M165" s="35"/>
    </row>
    <row r="166" spans="1:13" ht="14.4">
      <c r="A166"/>
      <c r="B166"/>
      <c r="C166"/>
      <c r="D166"/>
      <c r="E166"/>
      <c r="F166"/>
      <c r="G166"/>
      <c r="H166"/>
      <c r="I166" s="38"/>
      <c r="J166"/>
      <c r="K166"/>
      <c r="L166"/>
      <c r="M166" s="35"/>
    </row>
    <row r="167" spans="1:13" ht="14.4">
      <c r="A167"/>
      <c r="B167"/>
      <c r="C167"/>
      <c r="D167"/>
      <c r="E167"/>
      <c r="F167"/>
      <c r="G167"/>
      <c r="H167"/>
      <c r="I167" s="38"/>
      <c r="J167"/>
      <c r="K167"/>
      <c r="L167"/>
      <c r="M167" s="35"/>
    </row>
    <row r="168" spans="1:13" ht="14.4">
      <c r="A168"/>
      <c r="B168"/>
      <c r="C168"/>
      <c r="D168"/>
      <c r="E168"/>
      <c r="F168"/>
      <c r="G168"/>
      <c r="H168"/>
      <c r="I168" s="38"/>
      <c r="J168"/>
      <c r="K168"/>
      <c r="L168"/>
      <c r="M168" s="35"/>
    </row>
    <row r="169" spans="1:13" ht="14.4">
      <c r="A169"/>
      <c r="B169"/>
      <c r="C169"/>
      <c r="D169"/>
      <c r="E169"/>
      <c r="F169"/>
      <c r="G169"/>
      <c r="H169"/>
      <c r="I169" s="38"/>
      <c r="J169"/>
      <c r="K169"/>
      <c r="L169"/>
      <c r="M169" s="35"/>
    </row>
    <row r="170" spans="1:13" ht="14.4">
      <c r="A170"/>
      <c r="B170"/>
      <c r="C170"/>
      <c r="D170"/>
      <c r="E170"/>
      <c r="F170"/>
      <c r="G170"/>
      <c r="H170"/>
      <c r="I170" s="38"/>
      <c r="J170"/>
      <c r="K170"/>
      <c r="L170"/>
      <c r="M170" s="35"/>
    </row>
    <row r="171" spans="1:13" ht="14.4">
      <c r="A171"/>
      <c r="B171"/>
      <c r="C171"/>
      <c r="D171"/>
      <c r="E171"/>
      <c r="F171"/>
      <c r="G171"/>
      <c r="H171"/>
      <c r="I171" s="38"/>
      <c r="J171"/>
      <c r="K171"/>
      <c r="L171"/>
      <c r="M171" s="35"/>
    </row>
    <row r="172" spans="1:13" ht="14.4">
      <c r="A172"/>
      <c r="B172"/>
      <c r="C172"/>
      <c r="D172"/>
      <c r="E172"/>
      <c r="F172"/>
      <c r="G172"/>
      <c r="H172"/>
      <c r="I172" s="38"/>
      <c r="J172"/>
      <c r="K172"/>
      <c r="L172"/>
      <c r="M172" s="35"/>
    </row>
    <row r="173" spans="1:13" ht="14.4">
      <c r="A173"/>
      <c r="B173"/>
      <c r="C173"/>
      <c r="D173"/>
      <c r="E173"/>
      <c r="F173"/>
      <c r="G173"/>
      <c r="H173"/>
      <c r="I173" s="38"/>
      <c r="J173"/>
      <c r="K173"/>
      <c r="L173"/>
      <c r="M173" s="35"/>
    </row>
    <row r="174" spans="1:13" ht="14.4">
      <c r="A174"/>
      <c r="B174"/>
      <c r="C174"/>
      <c r="D174"/>
      <c r="E174"/>
      <c r="F174"/>
      <c r="G174"/>
      <c r="H174"/>
      <c r="I174" s="38"/>
      <c r="J174"/>
      <c r="K174"/>
      <c r="L174"/>
      <c r="M174" s="35"/>
    </row>
    <row r="175" spans="1:13" ht="14.4">
      <c r="A175"/>
      <c r="B175"/>
      <c r="C175"/>
      <c r="D175"/>
      <c r="E175"/>
      <c r="F175"/>
      <c r="G175"/>
      <c r="H175"/>
      <c r="I175" s="38"/>
      <c r="J175"/>
      <c r="K175"/>
      <c r="L175"/>
      <c r="M175" s="35"/>
    </row>
    <row r="176" spans="1:13" ht="14.4">
      <c r="A176"/>
      <c r="B176"/>
      <c r="C176"/>
      <c r="D176"/>
      <c r="E176"/>
      <c r="F176"/>
      <c r="G176"/>
      <c r="H176"/>
      <c r="I176" s="38"/>
      <c r="J176"/>
      <c r="K176"/>
      <c r="L176"/>
      <c r="M176" s="35"/>
    </row>
    <row r="177" spans="1:13" ht="14.4">
      <c r="A177"/>
      <c r="B177"/>
      <c r="C177"/>
      <c r="D177"/>
      <c r="E177"/>
      <c r="F177"/>
      <c r="G177"/>
      <c r="H177"/>
      <c r="I177" s="38"/>
      <c r="J177"/>
      <c r="K177"/>
      <c r="L177"/>
      <c r="M177" s="35"/>
    </row>
    <row r="178" spans="1:13" ht="14.4">
      <c r="A178"/>
      <c r="B178"/>
      <c r="C178"/>
      <c r="D178"/>
      <c r="E178"/>
      <c r="F178"/>
      <c r="G178"/>
      <c r="H178"/>
      <c r="I178" s="38"/>
      <c r="J178"/>
      <c r="K178"/>
      <c r="L178"/>
      <c r="M178" s="35"/>
    </row>
    <row r="179" spans="1:13" ht="14.4">
      <c r="A179"/>
      <c r="B179"/>
      <c r="C179"/>
      <c r="D179"/>
      <c r="E179"/>
      <c r="F179"/>
      <c r="G179"/>
      <c r="H179"/>
      <c r="I179" s="38"/>
      <c r="J179"/>
      <c r="K179"/>
      <c r="L179"/>
      <c r="M179" s="35"/>
    </row>
    <row r="180" spans="1:13" ht="14.4">
      <c r="A180"/>
      <c r="B180"/>
      <c r="C180"/>
      <c r="D180"/>
      <c r="E180"/>
      <c r="F180"/>
      <c r="G180"/>
      <c r="H180"/>
      <c r="I180" s="38"/>
      <c r="J180"/>
      <c r="K180"/>
      <c r="L180"/>
      <c r="M180" s="35"/>
    </row>
    <row r="181" spans="1:13" ht="14.4">
      <c r="A181"/>
      <c r="B181"/>
      <c r="C181"/>
      <c r="D181"/>
      <c r="E181"/>
      <c r="F181"/>
      <c r="G181"/>
      <c r="H181"/>
      <c r="I181" s="38"/>
      <c r="J181"/>
      <c r="K181"/>
      <c r="L181"/>
      <c r="M181" s="35"/>
    </row>
    <row r="182" spans="1:13" ht="14.4">
      <c r="A182"/>
      <c r="B182"/>
      <c r="C182"/>
      <c r="D182"/>
      <c r="E182"/>
      <c r="F182"/>
      <c r="G182"/>
      <c r="H182"/>
      <c r="I182" s="38"/>
      <c r="J182"/>
      <c r="K182"/>
      <c r="L182"/>
      <c r="M182" s="35"/>
    </row>
    <row r="183" spans="1:13" ht="14.4">
      <c r="A183"/>
      <c r="B183"/>
      <c r="C183"/>
      <c r="D183"/>
      <c r="E183"/>
      <c r="F183"/>
      <c r="G183"/>
      <c r="H183"/>
      <c r="I183" s="38"/>
      <c r="J183"/>
      <c r="K183"/>
      <c r="L183"/>
      <c r="M183" s="35"/>
    </row>
    <row r="184" spans="1:13" ht="14.4">
      <c r="A184"/>
      <c r="B184"/>
      <c r="C184"/>
      <c r="D184"/>
      <c r="E184"/>
      <c r="F184"/>
      <c r="G184"/>
      <c r="H184"/>
      <c r="I184" s="38"/>
      <c r="J184"/>
      <c r="K184"/>
      <c r="L184"/>
      <c r="M184" s="35"/>
    </row>
    <row r="185" spans="1:13" ht="14.4">
      <c r="A185"/>
      <c r="B185"/>
      <c r="C185"/>
      <c r="D185"/>
      <c r="E185"/>
      <c r="F185"/>
      <c r="G185"/>
      <c r="H185"/>
      <c r="I185" s="38"/>
      <c r="J185"/>
      <c r="K185"/>
      <c r="L185"/>
      <c r="M185" s="35"/>
    </row>
    <row r="186" spans="1:13" ht="14.4">
      <c r="A186"/>
      <c r="B186"/>
      <c r="C186"/>
      <c r="D186"/>
      <c r="E186"/>
      <c r="F186"/>
      <c r="G186"/>
      <c r="H186"/>
      <c r="I186" s="38"/>
      <c r="J186"/>
      <c r="K186"/>
      <c r="L186"/>
      <c r="M186" s="35"/>
    </row>
    <row r="187" spans="1:13" ht="14.4">
      <c r="A187"/>
      <c r="B187"/>
      <c r="C187"/>
      <c r="D187"/>
      <c r="E187"/>
      <c r="F187"/>
      <c r="G187"/>
      <c r="H187"/>
      <c r="I187" s="38"/>
      <c r="J187"/>
      <c r="K187"/>
      <c r="L187"/>
      <c r="M187" s="35"/>
    </row>
    <row r="188" spans="1:13" ht="14.4">
      <c r="A188"/>
      <c r="B188"/>
      <c r="C188"/>
      <c r="D188"/>
      <c r="E188"/>
      <c r="F188"/>
      <c r="G188"/>
      <c r="H188"/>
      <c r="I188" s="38"/>
      <c r="J188"/>
      <c r="K188"/>
      <c r="L188"/>
      <c r="M188" s="35"/>
    </row>
    <row r="189" spans="1:13" ht="14.4">
      <c r="A189"/>
      <c r="B189"/>
      <c r="C189"/>
      <c r="D189"/>
      <c r="E189"/>
      <c r="F189"/>
      <c r="G189"/>
      <c r="H189"/>
      <c r="I189" s="38"/>
      <c r="J189"/>
      <c r="K189"/>
      <c r="L189"/>
      <c r="M189" s="35"/>
    </row>
    <row r="190" spans="1:13" ht="14.4">
      <c r="A190"/>
      <c r="B190"/>
      <c r="C190"/>
      <c r="D190"/>
      <c r="E190"/>
      <c r="F190"/>
      <c r="G190"/>
      <c r="H190"/>
      <c r="I190" s="38"/>
      <c r="J190"/>
      <c r="K190"/>
      <c r="L190"/>
      <c r="M190" s="35"/>
    </row>
    <row r="191" spans="1:13" ht="14.4">
      <c r="A191"/>
      <c r="B191"/>
      <c r="C191"/>
      <c r="D191"/>
      <c r="E191"/>
      <c r="F191"/>
      <c r="G191"/>
      <c r="H191"/>
      <c r="I191" s="38"/>
      <c r="J191"/>
      <c r="K191"/>
      <c r="L191"/>
      <c r="M191" s="35"/>
    </row>
    <row r="192" spans="1:13" ht="14.4">
      <c r="A192"/>
      <c r="B192"/>
      <c r="C192"/>
      <c r="D192"/>
      <c r="E192"/>
      <c r="F192"/>
      <c r="G192"/>
      <c r="H192"/>
      <c r="I192" s="38"/>
      <c r="J192"/>
      <c r="K192"/>
      <c r="L192"/>
      <c r="M192" s="35"/>
    </row>
    <row r="193" spans="1:13" ht="14.4">
      <c r="A193"/>
      <c r="B193"/>
      <c r="C193"/>
      <c r="D193"/>
      <c r="E193"/>
      <c r="F193"/>
      <c r="G193"/>
      <c r="H193"/>
      <c r="I193" s="38"/>
      <c r="J193"/>
      <c r="K193"/>
      <c r="L193"/>
      <c r="M193" s="35"/>
    </row>
    <row r="194" spans="1:13" ht="14.4">
      <c r="A194"/>
      <c r="B194"/>
      <c r="C194"/>
      <c r="D194"/>
      <c r="E194"/>
      <c r="F194"/>
      <c r="G194"/>
      <c r="H194"/>
      <c r="I194" s="38"/>
      <c r="J194"/>
      <c r="K194"/>
      <c r="L194"/>
      <c r="M194" s="35"/>
    </row>
    <row r="195" spans="1:13" ht="14.4">
      <c r="A195"/>
      <c r="B195"/>
      <c r="C195"/>
      <c r="D195"/>
      <c r="E195"/>
      <c r="F195"/>
      <c r="G195"/>
      <c r="H195"/>
      <c r="I195" s="38"/>
      <c r="J195"/>
      <c r="K195"/>
      <c r="L195"/>
      <c r="M195" s="35"/>
    </row>
    <row r="196" spans="1:13" ht="14.4">
      <c r="A196"/>
      <c r="B196"/>
      <c r="C196"/>
      <c r="D196"/>
      <c r="E196"/>
      <c r="F196"/>
      <c r="G196"/>
      <c r="H196"/>
      <c r="I196" s="38"/>
      <c r="J196"/>
      <c r="K196"/>
      <c r="L196"/>
      <c r="M196" s="35"/>
    </row>
    <row r="197" spans="1:13" ht="14.4">
      <c r="A197"/>
      <c r="B197"/>
      <c r="C197"/>
      <c r="D197"/>
      <c r="E197"/>
      <c r="F197"/>
      <c r="G197"/>
      <c r="H197"/>
      <c r="I197" s="38"/>
      <c r="J197"/>
      <c r="K197"/>
      <c r="L197"/>
      <c r="M197" s="35"/>
    </row>
    <row r="198" spans="1:13" ht="14.4">
      <c r="A198"/>
      <c r="B198"/>
      <c r="C198"/>
      <c r="D198"/>
      <c r="E198"/>
      <c r="F198"/>
      <c r="G198"/>
      <c r="H198"/>
      <c r="I198" s="38"/>
      <c r="J198"/>
      <c r="K198"/>
      <c r="L198"/>
      <c r="M198" s="35"/>
    </row>
    <row r="199" spans="1:13" ht="14.4">
      <c r="A199"/>
      <c r="B199"/>
      <c r="C199"/>
      <c r="D199"/>
      <c r="E199"/>
      <c r="F199"/>
      <c r="G199"/>
      <c r="H199"/>
      <c r="I199" s="38"/>
      <c r="J199"/>
      <c r="K199"/>
      <c r="L199"/>
      <c r="M199" s="35"/>
    </row>
    <row r="200" spans="1:13" ht="14.4">
      <c r="A200"/>
      <c r="B200"/>
      <c r="C200"/>
      <c r="D200"/>
      <c r="E200"/>
      <c r="F200"/>
      <c r="G200"/>
      <c r="H200"/>
      <c r="I200" s="38"/>
      <c r="J200"/>
      <c r="K200"/>
      <c r="L200"/>
      <c r="M200" s="35"/>
    </row>
    <row r="201" spans="1:13" ht="14.4">
      <c r="A201"/>
      <c r="B201"/>
      <c r="C201"/>
      <c r="D201"/>
      <c r="E201"/>
      <c r="F201"/>
      <c r="G201"/>
      <c r="H201"/>
      <c r="I201" s="38"/>
      <c r="J201"/>
      <c r="K201"/>
      <c r="L201"/>
      <c r="M201" s="35"/>
    </row>
    <row r="202" spans="1:13" ht="14.4">
      <c r="A202"/>
      <c r="B202"/>
      <c r="C202"/>
      <c r="D202"/>
      <c r="E202"/>
      <c r="F202"/>
      <c r="G202"/>
      <c r="H202"/>
      <c r="I202" s="38"/>
      <c r="J202"/>
      <c r="K202"/>
      <c r="L202"/>
      <c r="M202" s="35"/>
    </row>
    <row r="203" spans="1:13" ht="14.4">
      <c r="A203"/>
      <c r="B203"/>
      <c r="C203"/>
      <c r="D203"/>
      <c r="E203"/>
      <c r="F203"/>
      <c r="G203"/>
      <c r="H203"/>
      <c r="I203" s="38"/>
      <c r="J203"/>
      <c r="K203"/>
      <c r="L203"/>
      <c r="M203" s="35"/>
    </row>
    <row r="204" spans="1:13" ht="14.4">
      <c r="A204"/>
      <c r="B204"/>
      <c r="C204"/>
      <c r="D204"/>
      <c r="E204"/>
      <c r="F204"/>
      <c r="G204"/>
      <c r="H204"/>
      <c r="I204" s="38"/>
      <c r="J204"/>
      <c r="K204"/>
      <c r="L204"/>
      <c r="M204" s="35"/>
    </row>
    <row r="205" spans="1:13" ht="14.4">
      <c r="A205"/>
      <c r="B205"/>
      <c r="C205"/>
      <c r="D205"/>
      <c r="E205"/>
      <c r="F205"/>
      <c r="G205"/>
      <c r="H205"/>
      <c r="I205" s="38"/>
      <c r="J205"/>
      <c r="K205"/>
      <c r="L205"/>
      <c r="M205" s="35"/>
    </row>
    <row r="206" spans="1:13" ht="14.4">
      <c r="A206"/>
      <c r="B206"/>
      <c r="C206"/>
      <c r="D206"/>
      <c r="E206"/>
      <c r="F206"/>
      <c r="G206"/>
      <c r="H206"/>
      <c r="I206" s="38"/>
      <c r="J206"/>
      <c r="K206"/>
      <c r="L206"/>
      <c r="M206" s="35"/>
    </row>
    <row r="207" spans="1:13" ht="14.4">
      <c r="A207"/>
      <c r="B207"/>
      <c r="C207"/>
      <c r="D207"/>
      <c r="E207"/>
      <c r="F207"/>
      <c r="G207"/>
      <c r="H207"/>
      <c r="I207" s="38"/>
      <c r="J207"/>
      <c r="K207"/>
      <c r="L207"/>
      <c r="M207" s="35"/>
    </row>
    <row r="208" spans="1:13" ht="14.4">
      <c r="A208"/>
      <c r="B208"/>
      <c r="C208"/>
      <c r="D208"/>
      <c r="E208"/>
      <c r="F208"/>
      <c r="G208"/>
      <c r="H208"/>
      <c r="I208" s="38"/>
      <c r="J208"/>
      <c r="K208"/>
      <c r="L208"/>
      <c r="M208" s="35"/>
    </row>
    <row r="209" spans="1:13" ht="14.4">
      <c r="A209"/>
      <c r="B209"/>
      <c r="C209"/>
      <c r="D209"/>
      <c r="E209"/>
      <c r="F209"/>
      <c r="G209"/>
      <c r="H209"/>
      <c r="I209" s="38"/>
      <c r="J209"/>
      <c r="K209"/>
      <c r="L209"/>
      <c r="M209" s="35"/>
    </row>
    <row r="210" spans="1:13" ht="14.4">
      <c r="A210"/>
      <c r="B210"/>
      <c r="C210"/>
      <c r="D210"/>
      <c r="E210"/>
      <c r="F210"/>
      <c r="G210"/>
      <c r="H210"/>
      <c r="I210" s="38"/>
      <c r="J210"/>
      <c r="K210"/>
      <c r="L210"/>
      <c r="M210" s="35"/>
    </row>
    <row r="211" spans="1:13" ht="14.4">
      <c r="A211"/>
      <c r="B211"/>
      <c r="C211"/>
      <c r="D211"/>
      <c r="E211"/>
      <c r="F211"/>
      <c r="G211"/>
      <c r="H211"/>
      <c r="I211" s="38"/>
      <c r="J211"/>
      <c r="K211"/>
      <c r="L211"/>
      <c r="M211" s="35"/>
    </row>
    <row r="212" spans="1:13" ht="14.4">
      <c r="A212"/>
      <c r="B212"/>
      <c r="C212"/>
      <c r="D212"/>
      <c r="E212"/>
      <c r="F212"/>
      <c r="G212"/>
      <c r="H212"/>
      <c r="I212" s="38"/>
      <c r="J212"/>
      <c r="K212"/>
      <c r="L212"/>
      <c r="M212" s="35"/>
    </row>
    <row r="213" spans="1:13" ht="14.4">
      <c r="A213"/>
      <c r="B213"/>
      <c r="C213"/>
      <c r="D213"/>
      <c r="E213"/>
      <c r="F213"/>
      <c r="G213"/>
      <c r="H213"/>
      <c r="I213" s="38"/>
      <c r="J213"/>
      <c r="K213"/>
      <c r="L213"/>
      <c r="M213" s="35"/>
    </row>
    <row r="214" spans="1:13" ht="14.4">
      <c r="A214"/>
      <c r="B214"/>
      <c r="C214"/>
      <c r="D214"/>
      <c r="E214"/>
      <c r="F214"/>
      <c r="G214"/>
      <c r="H214"/>
      <c r="I214" s="38"/>
      <c r="J214"/>
      <c r="K214"/>
      <c r="L214"/>
      <c r="M214" s="35"/>
    </row>
    <row r="215" spans="1:13" ht="14.4">
      <c r="A215"/>
      <c r="B215"/>
      <c r="C215"/>
      <c r="D215"/>
      <c r="E215"/>
      <c r="F215"/>
      <c r="G215"/>
      <c r="H215"/>
      <c r="I215" s="38"/>
      <c r="J215"/>
      <c r="K215"/>
      <c r="L215"/>
      <c r="M215" s="35"/>
    </row>
    <row r="216" spans="1:13" ht="14.4">
      <c r="A216"/>
      <c r="B216"/>
      <c r="C216"/>
      <c r="D216"/>
      <c r="E216"/>
      <c r="F216"/>
      <c r="G216"/>
      <c r="H216"/>
      <c r="I216" s="38"/>
      <c r="J216"/>
      <c r="K216"/>
      <c r="L216"/>
      <c r="M216" s="35"/>
    </row>
    <row r="217" spans="1:13" ht="14.4">
      <c r="A217"/>
      <c r="B217"/>
      <c r="C217"/>
      <c r="D217"/>
      <c r="E217"/>
      <c r="F217"/>
      <c r="G217"/>
      <c r="H217"/>
      <c r="I217" s="38"/>
      <c r="J217"/>
      <c r="K217"/>
      <c r="L217"/>
      <c r="M217" s="35"/>
    </row>
    <row r="218" spans="1:13" ht="14.4">
      <c r="A218"/>
      <c r="B218"/>
      <c r="C218"/>
      <c r="D218"/>
      <c r="E218"/>
      <c r="F218"/>
      <c r="G218"/>
      <c r="H218"/>
      <c r="I218" s="38"/>
      <c r="J218"/>
      <c r="K218"/>
      <c r="L218"/>
      <c r="M218" s="35"/>
    </row>
    <row r="219" spans="1:13" ht="14.4">
      <c r="A219"/>
      <c r="B219"/>
      <c r="C219"/>
      <c r="D219"/>
      <c r="E219"/>
      <c r="F219"/>
      <c r="G219"/>
      <c r="H219"/>
      <c r="I219" s="38"/>
      <c r="J219"/>
      <c r="K219"/>
      <c r="L219"/>
      <c r="M219" s="35"/>
    </row>
    <row r="220" spans="1:13" ht="14.4">
      <c r="A220"/>
      <c r="B220"/>
      <c r="C220"/>
      <c r="D220"/>
      <c r="E220"/>
      <c r="F220"/>
      <c r="G220"/>
      <c r="H220"/>
      <c r="I220" s="38"/>
      <c r="J220"/>
      <c r="K220"/>
      <c r="L220"/>
      <c r="M220" s="35"/>
    </row>
    <row r="221" spans="1:13" ht="14.4">
      <c r="A221"/>
      <c r="B221"/>
      <c r="C221"/>
      <c r="D221"/>
      <c r="E221"/>
      <c r="F221"/>
      <c r="G221"/>
      <c r="H221"/>
      <c r="I221" s="38"/>
      <c r="J221"/>
      <c r="K221"/>
      <c r="L221"/>
      <c r="M221" s="35"/>
    </row>
    <row r="222" spans="1:13" ht="14.4">
      <c r="A222"/>
      <c r="B222"/>
      <c r="C222"/>
      <c r="D222"/>
      <c r="E222"/>
      <c r="F222"/>
      <c r="G222"/>
      <c r="H222"/>
      <c r="I222" s="38"/>
      <c r="J222"/>
      <c r="K222"/>
      <c r="L222"/>
      <c r="M222" s="35"/>
    </row>
    <row r="223" spans="1:13" ht="14.4">
      <c r="A223"/>
      <c r="B223"/>
      <c r="C223"/>
      <c r="D223"/>
      <c r="E223"/>
      <c r="F223"/>
      <c r="G223"/>
      <c r="H223"/>
      <c r="I223" s="38"/>
      <c r="J223"/>
      <c r="K223"/>
      <c r="L223"/>
      <c r="M223" s="35"/>
    </row>
    <row r="224" spans="1:13" ht="14.4">
      <c r="A224"/>
      <c r="B224"/>
      <c r="C224"/>
      <c r="D224"/>
      <c r="E224"/>
      <c r="F224"/>
      <c r="G224"/>
      <c r="H224"/>
      <c r="I224" s="38"/>
      <c r="J224"/>
      <c r="K224"/>
      <c r="L224"/>
      <c r="M224" s="35"/>
    </row>
    <row r="225" spans="1:13" ht="14.4">
      <c r="A225"/>
      <c r="B225"/>
      <c r="C225"/>
      <c r="D225"/>
      <c r="E225"/>
      <c r="F225"/>
      <c r="G225"/>
      <c r="H225"/>
      <c r="I225" s="38"/>
      <c r="J225"/>
      <c r="K225"/>
      <c r="L225"/>
      <c r="M225" s="35"/>
    </row>
    <row r="226" spans="1:13" ht="14.4">
      <c r="A226"/>
      <c r="B226"/>
      <c r="C226"/>
      <c r="D226"/>
      <c r="E226"/>
      <c r="F226"/>
      <c r="G226"/>
      <c r="H226"/>
      <c r="I226" s="38"/>
      <c r="J226"/>
      <c r="K226"/>
      <c r="L226"/>
      <c r="M226" s="35"/>
    </row>
    <row r="227" spans="1:13" ht="14.4">
      <c r="A227"/>
      <c r="B227"/>
      <c r="C227"/>
      <c r="D227"/>
      <c r="E227"/>
      <c r="F227"/>
      <c r="G227"/>
      <c r="H227"/>
      <c r="I227" s="38"/>
      <c r="J227"/>
      <c r="K227"/>
      <c r="L227"/>
      <c r="M227" s="35"/>
    </row>
    <row r="228" spans="1:13" ht="14.4">
      <c r="A228"/>
      <c r="B228"/>
      <c r="C228"/>
      <c r="D228"/>
      <c r="E228"/>
      <c r="F228"/>
      <c r="G228"/>
      <c r="H228"/>
      <c r="I228" s="38"/>
      <c r="J228"/>
      <c r="K228"/>
      <c r="L228"/>
      <c r="M228" s="35"/>
    </row>
    <row r="229" spans="1:13" ht="14.4">
      <c r="A229"/>
      <c r="B229"/>
      <c r="C229"/>
      <c r="D229"/>
      <c r="E229"/>
      <c r="F229"/>
      <c r="G229"/>
      <c r="H229"/>
      <c r="I229" s="38"/>
      <c r="J229"/>
      <c r="K229"/>
      <c r="L229"/>
      <c r="M229" s="35"/>
    </row>
    <row r="230" spans="1:13" ht="14.4">
      <c r="A230"/>
      <c r="B230"/>
      <c r="C230"/>
      <c r="D230"/>
      <c r="E230"/>
      <c r="F230"/>
      <c r="G230"/>
      <c r="H230"/>
      <c r="I230" s="38"/>
      <c r="J230"/>
      <c r="K230"/>
      <c r="L230"/>
      <c r="M230" s="35"/>
    </row>
    <row r="231" spans="1:13" ht="14.4">
      <c r="A231"/>
      <c r="B231"/>
      <c r="C231"/>
      <c r="D231"/>
      <c r="E231"/>
      <c r="F231"/>
      <c r="G231"/>
      <c r="H231"/>
      <c r="I231" s="38"/>
      <c r="J231"/>
      <c r="K231"/>
      <c r="L231"/>
      <c r="M231" s="35"/>
    </row>
    <row r="232" spans="1:13" ht="14.4">
      <c r="A232"/>
      <c r="B232"/>
      <c r="C232"/>
      <c r="D232"/>
      <c r="E232"/>
      <c r="F232"/>
      <c r="G232"/>
      <c r="H232"/>
      <c r="I232" s="38"/>
      <c r="J232"/>
      <c r="K232"/>
      <c r="L232"/>
      <c r="M232" s="35"/>
    </row>
    <row r="233" spans="1:13" ht="14.4">
      <c r="A233"/>
      <c r="B233"/>
      <c r="C233"/>
      <c r="D233"/>
      <c r="E233"/>
      <c r="F233"/>
      <c r="G233"/>
      <c r="H233"/>
      <c r="I233" s="38"/>
      <c r="J233"/>
      <c r="K233"/>
      <c r="L233"/>
      <c r="M233" s="35"/>
    </row>
    <row r="234" spans="1:13" ht="14.4">
      <c r="A234"/>
      <c r="B234"/>
      <c r="C234"/>
      <c r="D234"/>
      <c r="E234"/>
      <c r="F234"/>
      <c r="G234"/>
      <c r="H234"/>
      <c r="I234" s="38"/>
      <c r="J234"/>
      <c r="K234"/>
      <c r="L234"/>
      <c r="M234" s="35"/>
    </row>
    <row r="235" spans="1:13" ht="14.4">
      <c r="A235"/>
      <c r="B235"/>
      <c r="C235"/>
      <c r="D235"/>
      <c r="E235"/>
      <c r="F235"/>
      <c r="G235"/>
      <c r="H235"/>
      <c r="I235" s="38"/>
      <c r="J235"/>
      <c r="K235"/>
      <c r="L235"/>
      <c r="M235" s="35"/>
    </row>
    <row r="236" spans="1:13" ht="14.4">
      <c r="A236"/>
      <c r="B236"/>
      <c r="C236"/>
      <c r="D236"/>
      <c r="E236"/>
      <c r="F236"/>
      <c r="G236"/>
      <c r="H236"/>
      <c r="I236" s="38"/>
      <c r="J236"/>
      <c r="K236"/>
      <c r="L236"/>
      <c r="M236" s="35"/>
    </row>
    <row r="237" spans="1:13" ht="14.4">
      <c r="A237"/>
      <c r="B237"/>
      <c r="C237"/>
      <c r="D237"/>
      <c r="E237"/>
      <c r="F237"/>
      <c r="G237"/>
      <c r="H237"/>
      <c r="I237" s="38"/>
      <c r="J237"/>
      <c r="K237"/>
      <c r="L237"/>
      <c r="M237" s="35"/>
    </row>
    <row r="238" spans="1:13" ht="14.4">
      <c r="A238"/>
      <c r="B238"/>
      <c r="C238"/>
      <c r="D238"/>
      <c r="E238"/>
      <c r="F238"/>
      <c r="G238"/>
      <c r="H238"/>
      <c r="I238" s="38"/>
      <c r="J238"/>
      <c r="K238"/>
      <c r="L238"/>
      <c r="M238" s="35"/>
    </row>
    <row r="239" spans="1:13" ht="14.4">
      <c r="A239"/>
      <c r="B239"/>
      <c r="C239"/>
      <c r="D239"/>
      <c r="E239"/>
      <c r="F239"/>
      <c r="G239"/>
      <c r="H239"/>
      <c r="I239" s="38"/>
      <c r="J239"/>
      <c r="K239"/>
      <c r="L239"/>
      <c r="M239" s="35"/>
    </row>
    <row r="240" spans="1:13" ht="14.4">
      <c r="A240"/>
      <c r="B240"/>
      <c r="C240"/>
      <c r="D240"/>
      <c r="E240"/>
      <c r="F240"/>
      <c r="G240"/>
      <c r="H240"/>
      <c r="I240" s="38"/>
      <c r="J240"/>
      <c r="K240"/>
      <c r="L240"/>
      <c r="M240" s="35"/>
    </row>
    <row r="241" spans="1:13" ht="14.4">
      <c r="A241"/>
      <c r="B241"/>
      <c r="C241"/>
      <c r="D241"/>
      <c r="E241"/>
      <c r="F241"/>
      <c r="G241"/>
      <c r="H241"/>
      <c r="I241" s="38"/>
      <c r="J241"/>
      <c r="K241"/>
      <c r="L241"/>
      <c r="M241" s="35"/>
    </row>
    <row r="242" spans="1:13" ht="14.4">
      <c r="A242"/>
      <c r="B242"/>
      <c r="C242"/>
      <c r="D242"/>
      <c r="E242"/>
      <c r="F242"/>
      <c r="G242"/>
      <c r="H242"/>
      <c r="I242" s="38"/>
      <c r="J242"/>
      <c r="K242"/>
      <c r="L242"/>
      <c r="M242" s="35"/>
    </row>
    <row r="243" spans="1:13" ht="14.4">
      <c r="A243"/>
      <c r="B243"/>
      <c r="C243"/>
      <c r="D243"/>
      <c r="E243"/>
      <c r="F243"/>
      <c r="G243"/>
      <c r="H243"/>
      <c r="I243" s="38"/>
      <c r="J243"/>
      <c r="K243"/>
      <c r="L243"/>
      <c r="M243" s="35"/>
    </row>
    <row r="244" spans="1:13" ht="14.4">
      <c r="A244"/>
      <c r="B244"/>
      <c r="C244"/>
      <c r="D244"/>
      <c r="E244"/>
      <c r="F244"/>
      <c r="G244"/>
      <c r="H244"/>
      <c r="I244" s="38"/>
      <c r="J244"/>
      <c r="K244"/>
      <c r="L244"/>
      <c r="M244" s="35"/>
    </row>
    <row r="245" spans="1:13" ht="14.4">
      <c r="A245"/>
      <c r="B245"/>
      <c r="C245"/>
      <c r="D245"/>
      <c r="E245"/>
      <c r="F245"/>
      <c r="G245"/>
      <c r="H245"/>
      <c r="I245" s="38"/>
      <c r="J245"/>
      <c r="K245"/>
      <c r="L245"/>
      <c r="M245" s="35"/>
    </row>
    <row r="246" spans="1:13" ht="14.4">
      <c r="A246"/>
      <c r="B246"/>
      <c r="C246"/>
      <c r="D246"/>
      <c r="E246"/>
      <c r="F246"/>
      <c r="G246"/>
      <c r="H246"/>
      <c r="I246" s="38"/>
      <c r="J246"/>
      <c r="K246"/>
      <c r="L246"/>
      <c r="M246" s="35"/>
    </row>
    <row r="247" spans="1:13" ht="14.4">
      <c r="A247"/>
      <c r="B247"/>
      <c r="C247"/>
      <c r="D247"/>
      <c r="E247"/>
      <c r="F247"/>
      <c r="G247"/>
      <c r="H247"/>
      <c r="I247" s="38"/>
      <c r="J247"/>
      <c r="K247"/>
      <c r="L247"/>
      <c r="M247" s="35"/>
    </row>
    <row r="248" spans="1:13" ht="14.4">
      <c r="A248"/>
      <c r="B248"/>
      <c r="C248"/>
      <c r="D248"/>
      <c r="E248"/>
      <c r="F248"/>
      <c r="G248"/>
      <c r="H248"/>
      <c r="I248" s="38"/>
      <c r="J248"/>
      <c r="K248"/>
      <c r="L248"/>
      <c r="M248" s="35"/>
    </row>
    <row r="249" spans="1:13" ht="14.4">
      <c r="A249"/>
      <c r="B249"/>
      <c r="C249"/>
      <c r="D249"/>
      <c r="E249"/>
      <c r="F249"/>
      <c r="G249"/>
      <c r="H249"/>
      <c r="I249" s="38"/>
      <c r="J249"/>
      <c r="K249"/>
      <c r="L249"/>
      <c r="M249" s="35"/>
    </row>
    <row r="250" spans="1:13" ht="14.4">
      <c r="A250"/>
      <c r="B250"/>
      <c r="C250"/>
      <c r="D250"/>
      <c r="E250"/>
      <c r="F250"/>
      <c r="G250"/>
      <c r="H250"/>
      <c r="I250" s="38"/>
      <c r="J250"/>
      <c r="K250"/>
      <c r="L250"/>
      <c r="M250" s="35"/>
    </row>
    <row r="251" spans="1:13" ht="14.4">
      <c r="A251"/>
      <c r="B251"/>
      <c r="C251"/>
      <c r="D251"/>
      <c r="E251"/>
      <c r="F251"/>
      <c r="G251"/>
      <c r="H251"/>
      <c r="I251" s="38"/>
      <c r="J251"/>
      <c r="K251"/>
      <c r="L251"/>
      <c r="M251" s="35"/>
    </row>
    <row r="252" spans="1:13" ht="14.4">
      <c r="A252"/>
      <c r="B252"/>
      <c r="C252"/>
      <c r="D252"/>
      <c r="E252"/>
      <c r="F252"/>
      <c r="G252"/>
      <c r="H252"/>
      <c r="I252" s="38"/>
      <c r="J252"/>
      <c r="K252"/>
      <c r="L252"/>
      <c r="M252" s="35"/>
    </row>
    <row r="253" spans="1:13" ht="14.4">
      <c r="A253"/>
      <c r="B253"/>
      <c r="C253"/>
      <c r="D253"/>
      <c r="E253"/>
      <c r="F253"/>
      <c r="G253"/>
      <c r="H253"/>
      <c r="I253" s="38"/>
      <c r="J253"/>
      <c r="K253"/>
      <c r="L253"/>
      <c r="M253" s="35"/>
    </row>
    <row r="254" spans="1:13" ht="14.4">
      <c r="A254"/>
      <c r="B254"/>
      <c r="C254"/>
      <c r="D254"/>
      <c r="E254"/>
      <c r="F254"/>
      <c r="G254"/>
      <c r="H254"/>
      <c r="I254" s="38"/>
      <c r="J254"/>
      <c r="K254"/>
      <c r="L254"/>
      <c r="M254" s="35"/>
    </row>
    <row r="255" spans="1:13" ht="14.4">
      <c r="A255"/>
      <c r="B255"/>
      <c r="C255"/>
      <c r="D255"/>
      <c r="E255"/>
      <c r="F255"/>
      <c r="G255"/>
      <c r="H255"/>
      <c r="I255" s="38"/>
      <c r="J255"/>
      <c r="K255"/>
      <c r="L255"/>
      <c r="M255" s="35"/>
    </row>
    <row r="256" spans="1:13" ht="14.4">
      <c r="A256"/>
      <c r="B256"/>
      <c r="C256"/>
      <c r="D256"/>
      <c r="E256"/>
      <c r="F256"/>
      <c r="G256"/>
      <c r="H256"/>
      <c r="I256" s="38"/>
      <c r="J256"/>
      <c r="K256"/>
      <c r="L256"/>
      <c r="M256" s="35"/>
    </row>
    <row r="257" spans="1:13" ht="14.4">
      <c r="A257"/>
      <c r="B257"/>
      <c r="C257"/>
      <c r="D257"/>
      <c r="E257"/>
      <c r="F257"/>
      <c r="G257"/>
      <c r="H257"/>
      <c r="I257" s="38"/>
      <c r="J257"/>
      <c r="K257"/>
      <c r="L257"/>
      <c r="M257" s="35"/>
    </row>
    <row r="258" spans="1:13" ht="14.4">
      <c r="A258"/>
      <c r="B258"/>
      <c r="C258"/>
      <c r="D258"/>
      <c r="E258"/>
      <c r="F258"/>
      <c r="G258"/>
      <c r="H258"/>
      <c r="I258" s="38"/>
      <c r="J258"/>
      <c r="K258"/>
      <c r="L258"/>
      <c r="M258" s="35"/>
    </row>
    <row r="259" spans="1:13" ht="14.4">
      <c r="A259"/>
      <c r="B259"/>
      <c r="C259"/>
      <c r="D259"/>
      <c r="E259"/>
      <c r="F259"/>
      <c r="G259"/>
      <c r="H259"/>
      <c r="I259" s="38"/>
      <c r="J259"/>
      <c r="K259"/>
      <c r="L259"/>
      <c r="M259" s="35"/>
    </row>
    <row r="260" spans="1:13" ht="14.4">
      <c r="A260"/>
      <c r="B260"/>
      <c r="C260"/>
      <c r="D260"/>
      <c r="E260"/>
      <c r="F260"/>
      <c r="G260"/>
      <c r="H260"/>
      <c r="I260" s="38"/>
      <c r="J260"/>
      <c r="K260"/>
      <c r="L260"/>
      <c r="M260" s="35"/>
    </row>
    <row r="261" spans="1:13" ht="14.4">
      <c r="A261"/>
      <c r="B261"/>
      <c r="C261"/>
      <c r="D261"/>
      <c r="E261"/>
      <c r="F261"/>
      <c r="G261"/>
      <c r="H261"/>
      <c r="I261" s="38"/>
      <c r="J261"/>
      <c r="K261"/>
      <c r="L261"/>
      <c r="M261" s="35"/>
    </row>
    <row r="262" spans="1:13" ht="14.4">
      <c r="A262"/>
      <c r="B262"/>
      <c r="C262"/>
      <c r="D262"/>
      <c r="E262"/>
      <c r="F262"/>
      <c r="G262"/>
      <c r="H262"/>
      <c r="I262" s="38"/>
      <c r="J262"/>
      <c r="K262"/>
      <c r="L262"/>
      <c r="M262" s="35"/>
    </row>
    <row r="263" spans="1:13" ht="14.4">
      <c r="A263"/>
      <c r="B263"/>
      <c r="C263"/>
      <c r="D263"/>
      <c r="E263"/>
      <c r="F263"/>
      <c r="G263"/>
      <c r="H263"/>
      <c r="I263" s="38"/>
      <c r="J263"/>
      <c r="K263"/>
      <c r="L263"/>
      <c r="M263" s="35"/>
    </row>
    <row r="264" spans="1:13" ht="14.4">
      <c r="A264"/>
      <c r="B264"/>
      <c r="C264"/>
      <c r="D264"/>
      <c r="E264"/>
      <c r="F264"/>
      <c r="G264"/>
      <c r="H264"/>
      <c r="I264" s="38"/>
      <c r="J264"/>
      <c r="K264"/>
      <c r="L264"/>
      <c r="M264" s="35"/>
    </row>
    <row r="265" spans="1:13" ht="14.4">
      <c r="A265"/>
      <c r="B265"/>
      <c r="C265"/>
      <c r="D265"/>
      <c r="E265"/>
      <c r="F265"/>
      <c r="G265"/>
      <c r="H265"/>
      <c r="I265" s="38"/>
      <c r="J265"/>
      <c r="K265"/>
      <c r="L265"/>
      <c r="M265" s="35"/>
    </row>
    <row r="266" spans="1:13" ht="14.4">
      <c r="A266"/>
      <c r="B266"/>
      <c r="C266"/>
      <c r="D266"/>
      <c r="E266"/>
      <c r="F266"/>
      <c r="G266"/>
      <c r="H266"/>
      <c r="I266" s="38"/>
      <c r="J266"/>
      <c r="K266"/>
      <c r="L266"/>
      <c r="M266" s="35"/>
    </row>
    <row r="267" spans="1:13" ht="14.4">
      <c r="A267"/>
      <c r="B267"/>
      <c r="C267"/>
      <c r="D267"/>
      <c r="E267"/>
      <c r="F267"/>
      <c r="G267"/>
      <c r="H267"/>
      <c r="I267" s="38"/>
      <c r="J267"/>
      <c r="K267"/>
      <c r="L267"/>
      <c r="M267" s="35"/>
    </row>
    <row r="268" spans="1:13" ht="14.4">
      <c r="A268"/>
      <c r="B268"/>
      <c r="C268"/>
      <c r="D268"/>
      <c r="E268"/>
      <c r="F268"/>
      <c r="G268"/>
      <c r="H268"/>
      <c r="I268" s="38"/>
      <c r="J268"/>
      <c r="K268"/>
      <c r="L268"/>
      <c r="M268" s="35"/>
    </row>
    <row r="269" spans="1:13" ht="14.4">
      <c r="A269"/>
      <c r="B269"/>
      <c r="C269"/>
      <c r="D269"/>
      <c r="E269"/>
      <c r="F269"/>
      <c r="G269"/>
      <c r="H269"/>
      <c r="I269" s="38"/>
      <c r="J269"/>
      <c r="K269"/>
      <c r="L269"/>
      <c r="M269" s="35"/>
    </row>
    <row r="270" spans="1:13" ht="14.4">
      <c r="A270"/>
      <c r="B270"/>
      <c r="C270"/>
      <c r="D270"/>
      <c r="E270"/>
      <c r="F270"/>
      <c r="G270"/>
      <c r="H270"/>
      <c r="I270" s="38"/>
      <c r="J270"/>
      <c r="K270"/>
      <c r="L270"/>
      <c r="M270" s="35"/>
    </row>
    <row r="271" spans="1:13" ht="14.4">
      <c r="A271"/>
      <c r="B271"/>
      <c r="C271"/>
      <c r="D271"/>
      <c r="E271"/>
      <c r="F271"/>
      <c r="G271"/>
      <c r="H271"/>
      <c r="I271" s="38"/>
      <c r="J271"/>
      <c r="K271"/>
      <c r="L271"/>
      <c r="M271" s="35"/>
    </row>
    <row r="272" spans="1:13" ht="14.4">
      <c r="A272"/>
      <c r="B272"/>
      <c r="C272"/>
      <c r="D272"/>
      <c r="E272"/>
      <c r="F272"/>
      <c r="G272"/>
      <c r="H272"/>
      <c r="I272" s="38"/>
      <c r="J272"/>
      <c r="K272"/>
      <c r="L272"/>
      <c r="M272" s="35"/>
    </row>
    <row r="273" spans="1:13" ht="14.4">
      <c r="A273"/>
      <c r="B273"/>
      <c r="C273"/>
      <c r="D273"/>
      <c r="E273"/>
      <c r="F273"/>
      <c r="G273"/>
      <c r="H273"/>
      <c r="I273" s="38"/>
      <c r="J273"/>
      <c r="K273"/>
      <c r="L273"/>
      <c r="M273" s="35"/>
    </row>
    <row r="274" spans="1:13" ht="14.4">
      <c r="A274"/>
      <c r="B274"/>
      <c r="C274"/>
      <c r="D274"/>
      <c r="E274"/>
      <c r="F274"/>
      <c r="G274"/>
      <c r="H274"/>
      <c r="I274" s="38"/>
      <c r="J274"/>
      <c r="K274"/>
      <c r="L274"/>
      <c r="M274" s="35"/>
    </row>
    <row r="275" spans="1:13" ht="14.4">
      <c r="A275"/>
      <c r="B275"/>
      <c r="C275"/>
      <c r="D275"/>
      <c r="E275"/>
      <c r="F275"/>
      <c r="G275"/>
      <c r="H275"/>
      <c r="I275" s="38"/>
      <c r="J275"/>
      <c r="K275"/>
      <c r="L275"/>
      <c r="M275" s="35"/>
    </row>
    <row r="276" spans="1:13" ht="14.4">
      <c r="A276"/>
      <c r="B276"/>
      <c r="C276"/>
      <c r="D276"/>
      <c r="E276"/>
      <c r="F276"/>
      <c r="G276"/>
      <c r="H276"/>
      <c r="I276" s="38"/>
      <c r="J276"/>
      <c r="K276"/>
      <c r="L276"/>
      <c r="M276" s="35"/>
    </row>
    <row r="277" spans="1:13" ht="14.4">
      <c r="A277"/>
      <c r="B277"/>
      <c r="C277"/>
      <c r="D277"/>
      <c r="E277"/>
      <c r="F277"/>
      <c r="G277"/>
      <c r="H277"/>
      <c r="I277" s="38"/>
      <c r="J277"/>
      <c r="K277"/>
      <c r="L277"/>
      <c r="M277" s="35"/>
    </row>
    <row r="278" spans="1:13" ht="14.4">
      <c r="A278"/>
      <c r="B278"/>
      <c r="C278"/>
      <c r="D278"/>
      <c r="E278"/>
      <c r="F278"/>
      <c r="G278"/>
      <c r="H278"/>
      <c r="I278" s="38"/>
      <c r="J278"/>
      <c r="K278"/>
      <c r="L278"/>
      <c r="M278" s="35"/>
    </row>
    <row r="279" spans="1:13" ht="14.4">
      <c r="A279"/>
      <c r="B279"/>
      <c r="C279"/>
      <c r="D279"/>
      <c r="E279"/>
      <c r="F279"/>
      <c r="G279"/>
      <c r="H279"/>
      <c r="I279" s="38"/>
      <c r="J279"/>
      <c r="K279"/>
      <c r="L279"/>
      <c r="M279" s="35"/>
    </row>
    <row r="280" spans="1:13" ht="14.4">
      <c r="A280"/>
      <c r="B280"/>
      <c r="C280"/>
      <c r="D280"/>
      <c r="E280"/>
      <c r="F280"/>
      <c r="G280"/>
      <c r="H280"/>
      <c r="I280" s="38"/>
      <c r="J280"/>
      <c r="K280"/>
      <c r="L280"/>
      <c r="M280" s="35"/>
    </row>
    <row r="281" spans="1:13" ht="14.4">
      <c r="A281"/>
      <c r="B281"/>
      <c r="C281"/>
      <c r="D281"/>
      <c r="E281"/>
      <c r="F281"/>
      <c r="G281"/>
      <c r="H281"/>
      <c r="I281" s="38"/>
      <c r="J281"/>
      <c r="K281"/>
      <c r="L281"/>
      <c r="M281" s="35"/>
    </row>
    <row r="282" spans="1:13" ht="14.4">
      <c r="A282"/>
      <c r="B282"/>
      <c r="C282"/>
      <c r="D282"/>
      <c r="E282"/>
      <c r="F282"/>
      <c r="G282"/>
      <c r="H282"/>
      <c r="I282" s="38"/>
      <c r="J282"/>
      <c r="K282"/>
      <c r="L282"/>
      <c r="M282" s="35"/>
    </row>
    <row r="283" spans="1:13" ht="14.4">
      <c r="A283"/>
      <c r="B283"/>
      <c r="C283"/>
      <c r="D283"/>
      <c r="E283"/>
      <c r="F283"/>
      <c r="G283"/>
      <c r="H283"/>
      <c r="I283" s="38"/>
      <c r="J283"/>
      <c r="K283"/>
      <c r="L283"/>
      <c r="M283" s="35"/>
    </row>
    <row r="284" spans="1:13" ht="14.4">
      <c r="A284"/>
      <c r="B284"/>
      <c r="C284"/>
      <c r="D284"/>
      <c r="E284"/>
      <c r="F284"/>
      <c r="G284"/>
      <c r="H284"/>
      <c r="I284" s="38"/>
      <c r="J284"/>
      <c r="K284"/>
      <c r="L284"/>
      <c r="M284" s="35"/>
    </row>
    <row r="285" spans="1:13" ht="14.4">
      <c r="A285"/>
      <c r="B285"/>
      <c r="C285"/>
      <c r="D285"/>
      <c r="E285"/>
      <c r="F285"/>
      <c r="G285"/>
      <c r="H285"/>
      <c r="I285" s="38"/>
      <c r="J285"/>
      <c r="K285"/>
      <c r="L285"/>
      <c r="M285" s="35"/>
    </row>
    <row r="286" spans="1:13" ht="14.4">
      <c r="A286"/>
      <c r="B286"/>
      <c r="C286"/>
      <c r="D286"/>
      <c r="E286"/>
      <c r="F286"/>
      <c r="G286"/>
      <c r="H286"/>
      <c r="I286" s="38"/>
      <c r="J286"/>
      <c r="K286"/>
      <c r="L286"/>
      <c r="M286" s="35"/>
    </row>
    <row r="287" spans="1:13" ht="14.4">
      <c r="A287"/>
      <c r="B287"/>
      <c r="C287"/>
      <c r="D287"/>
      <c r="E287"/>
      <c r="F287"/>
      <c r="G287"/>
      <c r="H287"/>
      <c r="I287" s="38"/>
      <c r="J287"/>
      <c r="K287"/>
      <c r="L287"/>
      <c r="M287" s="35"/>
    </row>
    <row r="288" spans="1:13" ht="14.4">
      <c r="A288"/>
      <c r="B288"/>
      <c r="C288"/>
      <c r="D288"/>
      <c r="E288"/>
      <c r="F288"/>
      <c r="G288"/>
      <c r="H288"/>
      <c r="I288" s="38"/>
      <c r="J288"/>
      <c r="K288"/>
      <c r="L288"/>
      <c r="M288" s="35"/>
    </row>
    <row r="289" spans="1:13" ht="14.4">
      <c r="A289"/>
      <c r="B289"/>
      <c r="C289"/>
      <c r="D289"/>
      <c r="E289"/>
      <c r="F289"/>
      <c r="G289"/>
      <c r="H289"/>
      <c r="I289" s="38"/>
      <c r="J289"/>
      <c r="K289"/>
      <c r="L289"/>
      <c r="M289" s="35"/>
    </row>
    <row r="290" spans="1:13" ht="14.4">
      <c r="A290"/>
      <c r="B290"/>
      <c r="C290"/>
      <c r="D290"/>
      <c r="E290"/>
      <c r="F290"/>
      <c r="G290"/>
      <c r="H290"/>
      <c r="I290" s="38"/>
      <c r="J290"/>
      <c r="K290"/>
      <c r="L290"/>
      <c r="M290" s="35"/>
    </row>
    <row r="291" spans="1:13" ht="14.4">
      <c r="A291"/>
      <c r="B291"/>
      <c r="C291"/>
      <c r="D291"/>
      <c r="E291"/>
      <c r="F291"/>
      <c r="G291"/>
      <c r="H291"/>
      <c r="I291" s="38"/>
      <c r="J291"/>
      <c r="K291"/>
      <c r="L291"/>
      <c r="M291" s="35"/>
    </row>
    <row r="292" spans="1:13" ht="14.4">
      <c r="A292"/>
      <c r="B292"/>
      <c r="C292"/>
      <c r="D292"/>
      <c r="E292"/>
      <c r="F292"/>
      <c r="G292"/>
      <c r="H292"/>
      <c r="I292" s="38"/>
      <c r="J292"/>
      <c r="K292"/>
      <c r="L292"/>
      <c r="M292" s="35"/>
    </row>
    <row r="293" spans="1:13" ht="14.4">
      <c r="A293"/>
      <c r="B293"/>
      <c r="C293"/>
      <c r="D293"/>
      <c r="E293"/>
      <c r="F293"/>
      <c r="G293"/>
      <c r="H293"/>
      <c r="I293" s="38"/>
      <c r="J293"/>
      <c r="K293"/>
      <c r="L293"/>
      <c r="M293" s="35"/>
    </row>
    <row r="294" spans="1:13" ht="14.4">
      <c r="A294"/>
      <c r="B294"/>
      <c r="C294"/>
      <c r="D294"/>
      <c r="E294"/>
      <c r="F294"/>
      <c r="G294"/>
      <c r="H294"/>
      <c r="I294" s="38"/>
      <c r="J294"/>
      <c r="K294"/>
      <c r="L294"/>
      <c r="M294" s="35"/>
    </row>
    <row r="295" spans="1:13" ht="14.4">
      <c r="A295"/>
      <c r="B295"/>
      <c r="C295"/>
      <c r="D295"/>
      <c r="E295"/>
      <c r="F295"/>
      <c r="G295"/>
      <c r="H295"/>
      <c r="I295" s="38"/>
      <c r="J295"/>
      <c r="K295"/>
      <c r="L295"/>
      <c r="M295" s="35"/>
    </row>
    <row r="296" spans="1:13" ht="14.4">
      <c r="A296"/>
      <c r="B296"/>
      <c r="C296"/>
      <c r="D296"/>
      <c r="E296"/>
      <c r="F296"/>
      <c r="G296"/>
      <c r="H296"/>
      <c r="I296" s="38"/>
      <c r="J296"/>
      <c r="K296"/>
      <c r="L296"/>
      <c r="M296" s="35"/>
    </row>
    <row r="297" spans="1:13" ht="14.4">
      <c r="A297"/>
      <c r="B297"/>
      <c r="C297"/>
      <c r="D297"/>
      <c r="E297"/>
      <c r="F297"/>
      <c r="G297"/>
      <c r="H297"/>
      <c r="I297" s="38"/>
      <c r="J297"/>
      <c r="K297"/>
      <c r="L297"/>
      <c r="M297" s="35"/>
    </row>
    <row r="298" spans="1:13" ht="14.4">
      <c r="A298"/>
      <c r="B298"/>
      <c r="C298"/>
      <c r="D298"/>
      <c r="E298"/>
      <c r="F298"/>
      <c r="G298"/>
      <c r="H298"/>
      <c r="I298" s="38"/>
      <c r="J298"/>
      <c r="K298"/>
      <c r="L298"/>
      <c r="M298" s="35"/>
    </row>
    <row r="299" spans="1:13" ht="14.4">
      <c r="A299"/>
      <c r="B299"/>
      <c r="C299"/>
      <c r="D299"/>
      <c r="E299"/>
      <c r="F299"/>
      <c r="G299"/>
      <c r="H299"/>
      <c r="I299" s="38"/>
      <c r="J299"/>
      <c r="K299"/>
      <c r="L299"/>
      <c r="M299" s="35"/>
    </row>
    <row r="300" spans="1:13" ht="14.4">
      <c r="A300"/>
      <c r="B300"/>
      <c r="C300"/>
      <c r="D300"/>
      <c r="E300"/>
      <c r="F300"/>
      <c r="G300"/>
      <c r="H300"/>
      <c r="I300" s="38"/>
      <c r="J300"/>
      <c r="K300"/>
      <c r="L300"/>
      <c r="M300" s="35"/>
    </row>
    <row r="301" spans="1:13" ht="14.4">
      <c r="A301"/>
      <c r="B301"/>
      <c r="C301"/>
      <c r="D301"/>
      <c r="E301"/>
      <c r="F301"/>
      <c r="G301"/>
      <c r="H301"/>
      <c r="I301" s="38"/>
      <c r="J301"/>
      <c r="K301"/>
      <c r="L301"/>
      <c r="M301" s="35"/>
    </row>
    <row r="302" spans="1:13" ht="14.4">
      <c r="A302"/>
      <c r="B302"/>
      <c r="C302"/>
      <c r="D302"/>
      <c r="E302"/>
      <c r="F302"/>
      <c r="G302"/>
      <c r="H302"/>
      <c r="I302" s="38"/>
      <c r="J302"/>
      <c r="K302"/>
      <c r="L302"/>
      <c r="M302" s="35"/>
    </row>
    <row r="303" spans="1:13" ht="14.4">
      <c r="A303"/>
      <c r="B303"/>
      <c r="C303"/>
      <c r="D303"/>
      <c r="E303"/>
      <c r="F303"/>
      <c r="G303"/>
      <c r="H303"/>
      <c r="I303" s="38"/>
      <c r="J303"/>
      <c r="K303"/>
      <c r="L303"/>
      <c r="M303" s="35"/>
    </row>
    <row r="304" spans="1:13" ht="14.4">
      <c r="A304"/>
      <c r="B304"/>
      <c r="C304"/>
      <c r="D304"/>
      <c r="E304"/>
      <c r="F304"/>
      <c r="G304"/>
      <c r="H304"/>
      <c r="I304" s="38"/>
      <c r="J304"/>
      <c r="K304"/>
      <c r="L304"/>
      <c r="M304" s="35"/>
    </row>
    <row r="305" spans="1:13" ht="14.4">
      <c r="A305"/>
      <c r="B305"/>
      <c r="C305"/>
      <c r="D305"/>
      <c r="E305"/>
      <c r="F305"/>
      <c r="G305"/>
      <c r="H305"/>
      <c r="I305" s="38"/>
      <c r="J305"/>
      <c r="K305"/>
      <c r="L305"/>
      <c r="M305" s="35"/>
    </row>
    <row r="306" spans="1:13" ht="14.4">
      <c r="A306"/>
      <c r="B306"/>
      <c r="C306"/>
      <c r="D306"/>
      <c r="E306"/>
      <c r="F306"/>
      <c r="G306"/>
      <c r="H306"/>
      <c r="I306" s="38"/>
      <c r="J306"/>
      <c r="K306"/>
      <c r="L306"/>
      <c r="M306" s="35"/>
    </row>
    <row r="307" spans="1:13" ht="14.4">
      <c r="A307"/>
      <c r="B307"/>
      <c r="C307"/>
      <c r="D307"/>
      <c r="E307"/>
      <c r="F307"/>
      <c r="G307"/>
      <c r="H307"/>
      <c r="I307" s="38"/>
      <c r="J307"/>
      <c r="K307"/>
      <c r="L307"/>
      <c r="M307" s="35"/>
    </row>
    <row r="308" spans="1:13" ht="14.4">
      <c r="A308"/>
      <c r="B308"/>
      <c r="C308"/>
      <c r="D308"/>
      <c r="E308"/>
      <c r="F308"/>
      <c r="G308"/>
      <c r="H308"/>
      <c r="I308" s="38"/>
      <c r="J308"/>
      <c r="K308"/>
      <c r="L308"/>
      <c r="M308" s="35"/>
    </row>
    <row r="309" spans="1:13" ht="14.4">
      <c r="A309"/>
      <c r="B309"/>
      <c r="C309"/>
      <c r="D309"/>
      <c r="E309"/>
      <c r="F309"/>
      <c r="G309"/>
      <c r="H309"/>
      <c r="I309" s="38"/>
      <c r="J309"/>
      <c r="K309"/>
      <c r="L309"/>
      <c r="M309" s="35"/>
    </row>
    <row r="310" spans="1:13" ht="14.4">
      <c r="A310"/>
      <c r="B310"/>
      <c r="C310"/>
      <c r="D310"/>
      <c r="E310"/>
      <c r="F310"/>
      <c r="G310"/>
      <c r="H310"/>
      <c r="I310" s="38"/>
      <c r="J310"/>
      <c r="K310"/>
      <c r="L310"/>
      <c r="M310" s="35"/>
    </row>
    <row r="311" spans="1:13" ht="14.4">
      <c r="A311"/>
      <c r="B311"/>
      <c r="C311"/>
      <c r="D311"/>
      <c r="E311"/>
      <c r="F311"/>
      <c r="G311"/>
      <c r="H311"/>
      <c r="I311" s="38"/>
      <c r="J311"/>
      <c r="K311"/>
      <c r="L311"/>
      <c r="M311" s="35"/>
    </row>
    <row r="312" spans="1:13" ht="14.4">
      <c r="A312"/>
      <c r="B312"/>
      <c r="C312"/>
      <c r="D312"/>
      <c r="E312"/>
      <c r="F312"/>
      <c r="G312"/>
      <c r="H312"/>
      <c r="I312" s="38"/>
      <c r="J312"/>
      <c r="K312"/>
      <c r="L312"/>
      <c r="M312" s="35"/>
    </row>
    <row r="313" spans="1:13" ht="14.4">
      <c r="A313"/>
      <c r="B313"/>
      <c r="C313"/>
      <c r="D313"/>
      <c r="E313"/>
      <c r="F313"/>
      <c r="G313"/>
      <c r="H313"/>
      <c r="I313" s="38"/>
      <c r="J313"/>
      <c r="K313"/>
      <c r="L313"/>
      <c r="M313" s="35"/>
    </row>
    <row r="314" spans="1:13" ht="14.4">
      <c r="A314"/>
      <c r="B314"/>
      <c r="C314"/>
      <c r="D314"/>
      <c r="E314"/>
      <c r="F314"/>
      <c r="G314"/>
      <c r="H314"/>
      <c r="I314" s="38"/>
      <c r="J314"/>
      <c r="K314"/>
      <c r="L314"/>
      <c r="M314" s="35"/>
    </row>
    <row r="315" spans="1:13" ht="14.4">
      <c r="A315"/>
      <c r="B315"/>
      <c r="C315"/>
      <c r="D315"/>
      <c r="E315"/>
      <c r="F315"/>
      <c r="G315"/>
      <c r="H315"/>
      <c r="I315" s="38"/>
      <c r="J315"/>
      <c r="K315"/>
      <c r="L315"/>
      <c r="M315" s="35"/>
    </row>
    <row r="316" spans="1:13" ht="14.4">
      <c r="A316"/>
      <c r="B316"/>
      <c r="C316"/>
      <c r="D316"/>
      <c r="E316"/>
      <c r="F316"/>
      <c r="G316"/>
      <c r="H316"/>
      <c r="I316" s="38"/>
      <c r="J316"/>
      <c r="K316"/>
      <c r="L316"/>
      <c r="M316" s="35"/>
    </row>
    <row r="317" spans="1:13" ht="14.4">
      <c r="A317"/>
      <c r="B317"/>
      <c r="C317"/>
      <c r="D317"/>
      <c r="E317"/>
      <c r="F317"/>
      <c r="G317"/>
      <c r="H317"/>
      <c r="I317" s="38"/>
      <c r="J317"/>
      <c r="K317"/>
      <c r="L317"/>
      <c r="M317" s="35"/>
    </row>
    <row r="318" spans="1:13" ht="14.4">
      <c r="A318"/>
      <c r="B318"/>
      <c r="C318"/>
      <c r="D318"/>
      <c r="E318"/>
      <c r="F318"/>
      <c r="G318"/>
      <c r="H318"/>
      <c r="I318" s="38"/>
      <c r="J318"/>
      <c r="K318"/>
      <c r="L318"/>
      <c r="M318" s="35"/>
    </row>
    <row r="319" spans="1:13" ht="14.4">
      <c r="A319"/>
      <c r="B319"/>
      <c r="C319"/>
      <c r="D319"/>
      <c r="E319"/>
      <c r="F319"/>
      <c r="G319"/>
      <c r="H319"/>
      <c r="I319" s="38"/>
      <c r="J319"/>
      <c r="K319"/>
      <c r="L319"/>
      <c r="M319" s="35"/>
    </row>
    <row r="320" spans="1:13" ht="14.4">
      <c r="A320"/>
      <c r="B320"/>
      <c r="C320"/>
      <c r="D320"/>
      <c r="E320"/>
      <c r="F320"/>
      <c r="G320"/>
      <c r="H320"/>
      <c r="I320" s="38"/>
      <c r="J320"/>
      <c r="K320"/>
      <c r="L320"/>
      <c r="M320" s="35"/>
    </row>
    <row r="321" spans="1:13" ht="14.4">
      <c r="A321"/>
      <c r="B321"/>
      <c r="C321"/>
      <c r="D321"/>
      <c r="E321"/>
      <c r="F321"/>
      <c r="G321"/>
      <c r="H321"/>
      <c r="I321" s="38"/>
      <c r="J321"/>
      <c r="K321"/>
      <c r="L321"/>
      <c r="M321" s="35"/>
    </row>
    <row r="322" spans="1:13" ht="14.4">
      <c r="A322"/>
      <c r="B322"/>
      <c r="C322"/>
      <c r="D322"/>
      <c r="E322"/>
      <c r="F322"/>
      <c r="G322"/>
      <c r="H322"/>
      <c r="I322" s="38"/>
      <c r="J322"/>
      <c r="K322"/>
      <c r="L322"/>
      <c r="M322" s="35"/>
    </row>
    <row r="323" spans="1:13" ht="14.4">
      <c r="A323"/>
      <c r="B323"/>
      <c r="C323"/>
      <c r="D323"/>
      <c r="E323"/>
      <c r="F323"/>
      <c r="G323"/>
      <c r="H323"/>
      <c r="I323" s="38"/>
      <c r="J323"/>
      <c r="K323"/>
      <c r="L323"/>
      <c r="M323" s="35"/>
    </row>
    <row r="324" spans="1:13" ht="14.4">
      <c r="A324"/>
      <c r="B324"/>
      <c r="C324"/>
      <c r="D324"/>
      <c r="E324"/>
      <c r="F324"/>
      <c r="G324"/>
      <c r="H324"/>
      <c r="I324" s="38"/>
      <c r="J324"/>
      <c r="K324"/>
      <c r="L324"/>
      <c r="M324" s="35"/>
    </row>
    <row r="325" spans="1:13" ht="14.4">
      <c r="A325"/>
      <c r="B325"/>
      <c r="C325"/>
      <c r="D325"/>
      <c r="E325"/>
      <c r="F325"/>
      <c r="G325"/>
      <c r="H325"/>
      <c r="I325" s="38"/>
      <c r="J325"/>
      <c r="K325"/>
      <c r="L325"/>
      <c r="M325" s="35"/>
    </row>
    <row r="326" spans="1:13" ht="14.4">
      <c r="A326"/>
      <c r="B326"/>
      <c r="C326"/>
      <c r="D326"/>
      <c r="E326"/>
      <c r="F326"/>
      <c r="G326"/>
      <c r="H326"/>
      <c r="I326" s="38"/>
      <c r="J326"/>
      <c r="K326"/>
      <c r="L326"/>
      <c r="M326" s="35"/>
    </row>
    <row r="327" spans="1:13" ht="14.4">
      <c r="A327"/>
      <c r="B327"/>
      <c r="C327"/>
      <c r="D327"/>
      <c r="E327"/>
      <c r="F327"/>
      <c r="G327"/>
      <c r="H327"/>
      <c r="I327" s="38"/>
      <c r="J327"/>
      <c r="K327"/>
      <c r="L327"/>
      <c r="M327" s="35"/>
    </row>
    <row r="328" spans="1:13" ht="14.4">
      <c r="A328"/>
      <c r="B328"/>
      <c r="C328"/>
      <c r="D328"/>
      <c r="E328"/>
      <c r="F328"/>
      <c r="G328"/>
      <c r="H328"/>
      <c r="I328" s="38"/>
      <c r="J328"/>
      <c r="K328"/>
      <c r="L328"/>
      <c r="M328" s="35"/>
    </row>
    <row r="329" spans="1:13" ht="14.4">
      <c r="A329"/>
      <c r="B329"/>
      <c r="C329"/>
      <c r="D329"/>
      <c r="E329"/>
      <c r="F329"/>
      <c r="G329"/>
      <c r="H329"/>
      <c r="I329" s="38"/>
      <c r="J329"/>
      <c r="K329"/>
      <c r="L329"/>
      <c r="M329" s="35"/>
    </row>
    <row r="330" spans="1:13" ht="14.4">
      <c r="A330"/>
      <c r="B330"/>
      <c r="C330"/>
      <c r="D330"/>
      <c r="E330"/>
      <c r="F330"/>
      <c r="G330"/>
      <c r="H330"/>
      <c r="I330" s="38"/>
      <c r="J330"/>
      <c r="K330"/>
      <c r="L330"/>
      <c r="M330" s="35"/>
    </row>
    <row r="331" spans="1:13" ht="14.4">
      <c r="A331"/>
      <c r="B331"/>
      <c r="C331"/>
      <c r="D331"/>
      <c r="E331"/>
      <c r="F331"/>
      <c r="G331"/>
      <c r="H331"/>
      <c r="I331" s="38"/>
      <c r="J331"/>
      <c r="K331"/>
      <c r="L331"/>
      <c r="M331" s="35"/>
    </row>
    <row r="332" spans="1:13" ht="14.4">
      <c r="A332"/>
      <c r="B332"/>
      <c r="C332"/>
      <c r="D332"/>
      <c r="E332"/>
      <c r="F332"/>
      <c r="G332"/>
      <c r="H332"/>
      <c r="I332" s="38"/>
      <c r="J332"/>
      <c r="K332"/>
      <c r="L332"/>
      <c r="M332" s="35"/>
    </row>
    <row r="333" spans="1:13" ht="14.4">
      <c r="A333"/>
      <c r="B333"/>
      <c r="C333"/>
      <c r="D333"/>
      <c r="E333"/>
      <c r="F333"/>
      <c r="G333"/>
      <c r="H333"/>
      <c r="I333" s="38"/>
      <c r="J333"/>
      <c r="K333"/>
      <c r="L333"/>
      <c r="M333" s="35"/>
    </row>
    <row r="334" spans="1:13" ht="14.4">
      <c r="A334"/>
      <c r="B334"/>
      <c r="C334"/>
      <c r="D334"/>
      <c r="E334"/>
      <c r="F334"/>
      <c r="G334"/>
      <c r="H334"/>
      <c r="I334" s="38"/>
      <c r="J334"/>
      <c r="K334"/>
      <c r="L334"/>
      <c r="M334" s="35"/>
    </row>
    <row r="335" spans="1:13" ht="14.4">
      <c r="A335"/>
      <c r="B335"/>
      <c r="C335"/>
      <c r="D335"/>
      <c r="E335"/>
      <c r="F335"/>
      <c r="G335"/>
      <c r="H335"/>
      <c r="I335" s="38"/>
      <c r="J335"/>
      <c r="K335"/>
      <c r="L335"/>
      <c r="M335" s="35"/>
    </row>
    <row r="336" spans="1:13" ht="14.4">
      <c r="A336"/>
      <c r="B336"/>
      <c r="C336"/>
      <c r="D336"/>
      <c r="E336"/>
      <c r="F336"/>
      <c r="G336"/>
      <c r="H336"/>
      <c r="I336" s="38"/>
      <c r="J336"/>
      <c r="K336"/>
      <c r="L336"/>
      <c r="M336" s="35"/>
    </row>
    <row r="337" spans="1:13" ht="14.4">
      <c r="A337"/>
      <c r="B337"/>
      <c r="C337"/>
      <c r="D337"/>
      <c r="E337"/>
      <c r="F337"/>
      <c r="G337"/>
      <c r="H337"/>
      <c r="I337" s="38"/>
      <c r="J337"/>
      <c r="K337"/>
      <c r="L337"/>
      <c r="M337" s="35"/>
    </row>
    <row r="338" spans="1:13" ht="14.4">
      <c r="A338"/>
      <c r="B338"/>
      <c r="C338"/>
      <c r="D338"/>
      <c r="E338"/>
      <c r="F338"/>
      <c r="G338"/>
      <c r="H338"/>
      <c r="I338" s="38"/>
      <c r="J338"/>
      <c r="K338"/>
      <c r="L338"/>
      <c r="M338" s="35"/>
    </row>
    <row r="339" spans="1:13" ht="14.4">
      <c r="A339"/>
      <c r="B339"/>
      <c r="C339"/>
      <c r="D339"/>
      <c r="E339"/>
      <c r="F339"/>
      <c r="G339"/>
      <c r="H339"/>
      <c r="I339" s="38"/>
      <c r="J339"/>
      <c r="K339"/>
      <c r="L339"/>
      <c r="M339" s="35"/>
    </row>
    <row r="340" spans="1:13" ht="14.4">
      <c r="A340"/>
      <c r="B340"/>
      <c r="C340"/>
      <c r="D340"/>
      <c r="E340"/>
      <c r="F340"/>
      <c r="G340"/>
      <c r="H340"/>
      <c r="I340" s="38"/>
      <c r="J340"/>
      <c r="K340"/>
      <c r="L340"/>
      <c r="M340" s="35"/>
    </row>
    <row r="341" spans="1:13" ht="14.4">
      <c r="A341"/>
      <c r="B341"/>
      <c r="C341"/>
      <c r="D341"/>
      <c r="E341"/>
      <c r="F341"/>
      <c r="G341"/>
      <c r="H341"/>
      <c r="I341" s="38"/>
      <c r="J341"/>
      <c r="K341"/>
      <c r="L341"/>
      <c r="M341" s="35"/>
    </row>
    <row r="342" spans="1:13" ht="14.4">
      <c r="A342"/>
      <c r="B342"/>
      <c r="C342"/>
      <c r="D342"/>
      <c r="E342"/>
      <c r="F342"/>
      <c r="G342"/>
      <c r="H342"/>
      <c r="I342" s="38"/>
      <c r="J342"/>
      <c r="K342"/>
      <c r="L342"/>
      <c r="M342" s="35"/>
    </row>
    <row r="343" spans="1:13" ht="14.4">
      <c r="A343"/>
      <c r="B343"/>
      <c r="C343"/>
      <c r="D343"/>
      <c r="E343"/>
      <c r="F343"/>
      <c r="G343"/>
      <c r="H343"/>
      <c r="I343" s="38"/>
      <c r="J343"/>
      <c r="K343"/>
      <c r="L343"/>
      <c r="M343" s="35"/>
    </row>
    <row r="344" spans="1:13" ht="14.4">
      <c r="A344"/>
      <c r="B344"/>
      <c r="C344"/>
      <c r="D344"/>
      <c r="E344"/>
      <c r="F344"/>
      <c r="G344"/>
      <c r="H344"/>
      <c r="I344" s="38"/>
      <c r="J344"/>
      <c r="K344"/>
      <c r="L344"/>
      <c r="M344" s="35"/>
    </row>
    <row r="345" spans="1:13" ht="14.4">
      <c r="A345"/>
      <c r="B345"/>
      <c r="C345"/>
      <c r="D345"/>
      <c r="E345"/>
      <c r="F345"/>
      <c r="G345"/>
      <c r="H345"/>
      <c r="I345" s="38"/>
      <c r="J345"/>
      <c r="K345"/>
      <c r="L345"/>
      <c r="M345" s="35"/>
    </row>
    <row r="346" spans="1:13" ht="14.4">
      <c r="A346"/>
      <c r="B346"/>
      <c r="C346"/>
      <c r="D346"/>
      <c r="E346"/>
      <c r="F346"/>
      <c r="G346"/>
      <c r="H346"/>
      <c r="I346" s="38"/>
      <c r="J346"/>
      <c r="K346"/>
      <c r="L346"/>
      <c r="M346" s="35"/>
    </row>
    <row r="347" spans="1:13" ht="14.4">
      <c r="A347"/>
      <c r="B347"/>
      <c r="C347"/>
      <c r="D347"/>
      <c r="E347"/>
      <c r="F347"/>
      <c r="G347"/>
      <c r="H347"/>
      <c r="I347" s="38"/>
      <c r="J347"/>
      <c r="K347"/>
      <c r="L347"/>
      <c r="M347" s="35"/>
    </row>
    <row r="348" spans="1:13" ht="14.4">
      <c r="A348"/>
      <c r="B348"/>
      <c r="C348"/>
      <c r="D348"/>
      <c r="E348"/>
      <c r="F348"/>
      <c r="G348"/>
      <c r="H348"/>
      <c r="I348" s="38"/>
      <c r="J348"/>
      <c r="K348"/>
      <c r="L348"/>
      <c r="M348" s="35"/>
    </row>
    <row r="349" spans="1:13" ht="14.4">
      <c r="A349"/>
      <c r="B349"/>
      <c r="C349"/>
      <c r="D349"/>
      <c r="E349"/>
      <c r="F349"/>
      <c r="G349"/>
      <c r="H349"/>
      <c r="I349" s="38"/>
      <c r="J349"/>
      <c r="K349"/>
      <c r="L349"/>
      <c r="M349" s="35"/>
    </row>
    <row r="350" spans="1:13" ht="14.4">
      <c r="A350"/>
      <c r="B350"/>
      <c r="C350"/>
      <c r="D350"/>
      <c r="E350"/>
      <c r="F350"/>
      <c r="G350"/>
      <c r="H350"/>
      <c r="I350" s="38"/>
      <c r="J350"/>
      <c r="K350"/>
      <c r="L350"/>
      <c r="M350" s="35"/>
    </row>
    <row r="351" spans="1:13" ht="14.4">
      <c r="A351"/>
      <c r="B351"/>
      <c r="C351"/>
      <c r="D351"/>
      <c r="E351"/>
      <c r="F351"/>
      <c r="G351"/>
      <c r="H351"/>
      <c r="I351" s="38"/>
      <c r="J351"/>
      <c r="K351"/>
      <c r="L351"/>
      <c r="M351" s="35"/>
    </row>
    <row r="352" spans="1:13" ht="14.4">
      <c r="A352"/>
      <c r="B352"/>
      <c r="C352"/>
      <c r="D352"/>
      <c r="E352"/>
      <c r="F352"/>
      <c r="G352"/>
      <c r="H352"/>
      <c r="I352" s="38"/>
      <c r="J352"/>
      <c r="K352"/>
      <c r="L352"/>
      <c r="M352" s="35"/>
    </row>
    <row r="353" spans="1:13" ht="14.4">
      <c r="A353"/>
      <c r="B353"/>
      <c r="C353"/>
      <c r="D353"/>
      <c r="E353"/>
      <c r="F353"/>
      <c r="G353"/>
      <c r="H353"/>
      <c r="I353" s="38"/>
      <c r="J353"/>
      <c r="K353"/>
      <c r="L353"/>
      <c r="M353" s="35"/>
    </row>
    <row r="354" spans="1:13" ht="14.4">
      <c r="A354"/>
      <c r="B354"/>
      <c r="C354"/>
      <c r="D354"/>
      <c r="E354"/>
      <c r="F354"/>
      <c r="G354"/>
      <c r="H354"/>
      <c r="I354" s="38"/>
      <c r="J354"/>
      <c r="K354"/>
      <c r="L354"/>
      <c r="M354" s="35"/>
    </row>
    <row r="355" spans="1:13" ht="14.4">
      <c r="A355"/>
      <c r="B355"/>
      <c r="C355"/>
      <c r="D355"/>
      <c r="E355"/>
      <c r="F355"/>
      <c r="G355"/>
      <c r="H355"/>
      <c r="I355" s="38"/>
      <c r="J355"/>
      <c r="K355"/>
      <c r="L355"/>
      <c r="M355" s="35"/>
    </row>
    <row r="356" spans="1:13" ht="14.4">
      <c r="A356"/>
      <c r="B356"/>
      <c r="C356"/>
      <c r="D356"/>
      <c r="E356"/>
      <c r="F356"/>
      <c r="G356"/>
      <c r="H356"/>
      <c r="I356" s="38"/>
      <c r="J356"/>
      <c r="K356"/>
      <c r="L356"/>
      <c r="M356" s="35"/>
    </row>
    <row r="357" spans="1:13" ht="14.4">
      <c r="A357"/>
      <c r="B357"/>
      <c r="C357"/>
      <c r="D357"/>
      <c r="E357"/>
      <c r="F357"/>
      <c r="G357"/>
      <c r="H357"/>
      <c r="I357" s="38"/>
      <c r="J357"/>
      <c r="K357"/>
      <c r="L357"/>
      <c r="M357" s="35"/>
    </row>
    <row r="358" spans="1:13" ht="14.4">
      <c r="A358"/>
      <c r="B358"/>
      <c r="C358"/>
      <c r="D358"/>
      <c r="E358"/>
      <c r="F358"/>
      <c r="G358"/>
      <c r="H358"/>
      <c r="I358" s="38"/>
      <c r="J358"/>
      <c r="K358"/>
      <c r="L358"/>
      <c r="M358" s="35"/>
    </row>
    <row r="359" spans="1:13" ht="14.4">
      <c r="A359"/>
      <c r="B359"/>
      <c r="C359"/>
      <c r="D359"/>
      <c r="E359"/>
      <c r="F359"/>
      <c r="G359"/>
      <c r="H359"/>
      <c r="I359" s="38"/>
      <c r="J359"/>
      <c r="K359"/>
      <c r="L359"/>
      <c r="M359" s="35"/>
    </row>
    <row r="360" spans="1:13" ht="14.4">
      <c r="A360"/>
      <c r="B360"/>
      <c r="C360"/>
      <c r="D360"/>
      <c r="E360"/>
      <c r="F360"/>
      <c r="G360"/>
      <c r="H360"/>
      <c r="I360" s="38"/>
      <c r="J360"/>
      <c r="K360"/>
      <c r="L360"/>
      <c r="M360" s="35"/>
    </row>
    <row r="361" spans="1:13" ht="14.4">
      <c r="A361"/>
      <c r="B361"/>
      <c r="C361"/>
      <c r="D361"/>
      <c r="E361"/>
      <c r="F361"/>
      <c r="G361"/>
      <c r="H361"/>
      <c r="I361" s="38"/>
      <c r="J361"/>
      <c r="K361"/>
      <c r="L361"/>
      <c r="M361" s="35"/>
    </row>
    <row r="362" spans="1:13" ht="14.4">
      <c r="A362"/>
      <c r="B362"/>
      <c r="C362"/>
      <c r="D362"/>
      <c r="E362"/>
      <c r="F362"/>
      <c r="G362"/>
      <c r="H362"/>
      <c r="I362" s="38"/>
      <c r="J362"/>
      <c r="K362"/>
      <c r="L362"/>
      <c r="M362" s="35"/>
    </row>
    <row r="363" spans="1:13" ht="14.4">
      <c r="A363"/>
      <c r="B363"/>
      <c r="C363"/>
      <c r="D363"/>
      <c r="E363"/>
      <c r="F363"/>
      <c r="G363"/>
      <c r="H363"/>
      <c r="I363" s="38"/>
      <c r="J363"/>
      <c r="K363"/>
      <c r="L363"/>
      <c r="M363" s="35"/>
    </row>
    <row r="364" spans="1:13" ht="14.4">
      <c r="A364"/>
      <c r="B364"/>
      <c r="C364"/>
      <c r="D364"/>
      <c r="E364"/>
      <c r="F364"/>
      <c r="G364"/>
      <c r="H364"/>
      <c r="I364" s="38"/>
      <c r="J364"/>
      <c r="K364"/>
      <c r="L364"/>
      <c r="M364" s="35"/>
    </row>
    <row r="365" spans="1:13" ht="14.4">
      <c r="A365"/>
      <c r="B365"/>
      <c r="C365"/>
      <c r="D365"/>
      <c r="E365"/>
      <c r="F365"/>
      <c r="G365"/>
      <c r="H365"/>
      <c r="I365" s="38"/>
      <c r="J365"/>
      <c r="K365"/>
      <c r="L365"/>
      <c r="M365" s="35"/>
    </row>
    <row r="366" spans="1:13" ht="14.4">
      <c r="A366"/>
      <c r="B366"/>
      <c r="C366"/>
      <c r="D366"/>
      <c r="E366"/>
      <c r="F366"/>
      <c r="G366"/>
      <c r="H366"/>
      <c r="I366" s="38"/>
      <c r="J366"/>
      <c r="K366"/>
      <c r="L366"/>
      <c r="M366" s="35"/>
    </row>
    <row r="367" spans="1:13" ht="14.4">
      <c r="A367"/>
      <c r="B367"/>
      <c r="C367"/>
      <c r="D367"/>
      <c r="E367"/>
      <c r="F367"/>
      <c r="G367"/>
      <c r="H367"/>
      <c r="I367" s="38"/>
      <c r="J367"/>
      <c r="K367"/>
      <c r="L367"/>
      <c r="M367" s="35"/>
    </row>
    <row r="368" spans="1:13" ht="14.4">
      <c r="A368"/>
      <c r="B368"/>
      <c r="C368"/>
      <c r="D368"/>
      <c r="E368"/>
      <c r="F368"/>
      <c r="G368"/>
      <c r="H368"/>
      <c r="I368" s="38"/>
      <c r="J368"/>
      <c r="K368"/>
      <c r="L368"/>
      <c r="M368" s="35"/>
    </row>
    <row r="369" spans="1:13" ht="14.4">
      <c r="A369"/>
      <c r="B369"/>
      <c r="C369"/>
      <c r="D369"/>
      <c r="E369"/>
      <c r="F369"/>
      <c r="G369"/>
      <c r="H369"/>
      <c r="I369" s="38"/>
      <c r="J369"/>
      <c r="K369"/>
      <c r="L369"/>
      <c r="M369" s="35"/>
    </row>
    <row r="370" spans="1:13" ht="14.4">
      <c r="A370"/>
      <c r="B370"/>
      <c r="C370"/>
      <c r="D370"/>
      <c r="E370"/>
      <c r="F370"/>
      <c r="G370"/>
      <c r="H370"/>
      <c r="I370" s="38"/>
      <c r="J370"/>
      <c r="K370"/>
      <c r="L370"/>
      <c r="M370" s="35"/>
    </row>
    <row r="371" spans="1:13" ht="14.4">
      <c r="A371"/>
      <c r="B371"/>
      <c r="C371"/>
      <c r="D371"/>
      <c r="E371"/>
      <c r="F371"/>
      <c r="G371"/>
      <c r="H371"/>
      <c r="I371" s="38"/>
      <c r="J371"/>
      <c r="K371"/>
      <c r="L371"/>
      <c r="M371" s="35"/>
    </row>
    <row r="372" spans="1:13" ht="14.4">
      <c r="A372"/>
      <c r="B372"/>
      <c r="C372"/>
      <c r="D372"/>
      <c r="E372"/>
      <c r="F372"/>
      <c r="G372"/>
      <c r="H372"/>
      <c r="I372" s="38"/>
      <c r="J372"/>
      <c r="K372"/>
      <c r="L372"/>
      <c r="M372" s="35"/>
    </row>
    <row r="373" spans="1:13" ht="14.4">
      <c r="A373"/>
      <c r="B373"/>
      <c r="C373"/>
      <c r="D373"/>
      <c r="E373"/>
      <c r="F373"/>
      <c r="G373"/>
      <c r="H373"/>
      <c r="I373" s="38"/>
      <c r="J373"/>
      <c r="K373"/>
      <c r="L373"/>
      <c r="M373" s="35"/>
    </row>
    <row r="374" spans="1:13" ht="14.4">
      <c r="A374"/>
      <c r="B374"/>
      <c r="C374"/>
      <c r="D374"/>
      <c r="E374"/>
      <c r="F374"/>
      <c r="G374"/>
      <c r="H374"/>
      <c r="I374" s="38"/>
      <c r="J374"/>
      <c r="K374"/>
      <c r="L374"/>
      <c r="M374" s="35"/>
    </row>
    <row r="375" spans="1:13" ht="14.4">
      <c r="A375"/>
      <c r="B375"/>
      <c r="C375"/>
      <c r="D375"/>
      <c r="E375"/>
      <c r="F375"/>
      <c r="G375"/>
      <c r="H375"/>
      <c r="I375" s="38"/>
      <c r="J375"/>
      <c r="K375"/>
      <c r="L375"/>
      <c r="M375" s="35"/>
    </row>
    <row r="376" spans="1:13" ht="14.4">
      <c r="A376"/>
      <c r="B376"/>
      <c r="C376"/>
      <c r="D376"/>
      <c r="E376"/>
      <c r="F376"/>
      <c r="G376"/>
      <c r="H376"/>
      <c r="I376" s="38"/>
      <c r="J376"/>
      <c r="K376"/>
      <c r="L376"/>
      <c r="M376" s="35"/>
    </row>
    <row r="377" spans="1:13" ht="14.4">
      <c r="A377"/>
      <c r="B377"/>
      <c r="C377"/>
      <c r="D377"/>
      <c r="E377"/>
      <c r="F377"/>
      <c r="G377"/>
      <c r="H377"/>
      <c r="I377" s="38"/>
      <c r="J377"/>
      <c r="K377"/>
      <c r="L377"/>
      <c r="M377" s="35"/>
    </row>
    <row r="378" spans="1:13" ht="14.4">
      <c r="A378"/>
      <c r="B378"/>
      <c r="C378"/>
      <c r="D378"/>
      <c r="E378"/>
      <c r="F378"/>
      <c r="G378"/>
      <c r="H378"/>
      <c r="I378" s="38"/>
      <c r="J378"/>
      <c r="K378"/>
      <c r="L378"/>
      <c r="M378" s="35"/>
    </row>
    <row r="379" spans="1:13" ht="14.4">
      <c r="A379"/>
      <c r="B379"/>
      <c r="C379"/>
      <c r="D379"/>
      <c r="E379"/>
      <c r="F379"/>
      <c r="G379"/>
      <c r="H379"/>
      <c r="I379" s="38"/>
      <c r="J379"/>
      <c r="K379"/>
      <c r="L379"/>
      <c r="M379" s="35"/>
    </row>
    <row r="380" spans="1:13" ht="14.4">
      <c r="A380"/>
      <c r="B380"/>
      <c r="C380"/>
      <c r="D380"/>
      <c r="E380"/>
      <c r="F380"/>
      <c r="G380"/>
      <c r="H380"/>
      <c r="I380" s="38"/>
      <c r="J380"/>
      <c r="K380"/>
      <c r="L380"/>
      <c r="M380" s="35"/>
    </row>
    <row r="381" spans="1:13" ht="14.4">
      <c r="A381"/>
      <c r="B381"/>
      <c r="C381"/>
      <c r="D381"/>
      <c r="E381"/>
      <c r="F381"/>
      <c r="G381"/>
      <c r="H381"/>
      <c r="I381" s="38"/>
      <c r="J381"/>
      <c r="K381"/>
      <c r="L381"/>
      <c r="M381" s="35"/>
    </row>
    <row r="382" spans="1:13" ht="14.4">
      <c r="A382"/>
      <c r="B382"/>
      <c r="C382"/>
      <c r="D382"/>
      <c r="E382"/>
      <c r="F382"/>
      <c r="G382"/>
      <c r="H382"/>
      <c r="I382" s="38"/>
      <c r="J382"/>
      <c r="K382"/>
      <c r="L382"/>
      <c r="M382" s="35"/>
    </row>
    <row r="383" spans="1:13" ht="14.4">
      <c r="A383"/>
      <c r="B383"/>
      <c r="C383"/>
      <c r="D383"/>
      <c r="E383"/>
      <c r="F383"/>
      <c r="G383"/>
      <c r="H383"/>
      <c r="I383" s="38"/>
      <c r="J383"/>
      <c r="K383"/>
      <c r="L383"/>
      <c r="M383" s="35"/>
    </row>
    <row r="384" spans="1:13" ht="14.4">
      <c r="A384"/>
      <c r="B384"/>
      <c r="C384"/>
      <c r="D384"/>
      <c r="E384"/>
      <c r="F384"/>
      <c r="G384"/>
      <c r="H384"/>
      <c r="I384" s="38"/>
      <c r="J384"/>
      <c r="K384"/>
      <c r="L384"/>
      <c r="M384" s="35"/>
    </row>
    <row r="385" spans="1:13" ht="14.4">
      <c r="A385"/>
      <c r="B385"/>
      <c r="C385"/>
      <c r="D385"/>
      <c r="E385"/>
      <c r="F385"/>
      <c r="G385"/>
      <c r="H385"/>
      <c r="I385" s="38"/>
      <c r="J385"/>
      <c r="K385"/>
      <c r="L385"/>
      <c r="M385" s="35"/>
    </row>
    <row r="386" spans="1:13" ht="14.4">
      <c r="A386"/>
      <c r="B386"/>
      <c r="C386"/>
      <c r="D386"/>
      <c r="E386"/>
      <c r="F386"/>
      <c r="G386"/>
      <c r="H386"/>
      <c r="I386" s="38"/>
      <c r="J386"/>
      <c r="K386"/>
      <c r="L386"/>
      <c r="M386" s="35"/>
    </row>
    <row r="387" spans="1:13" ht="14.4">
      <c r="A387"/>
      <c r="B387"/>
      <c r="C387"/>
      <c r="D387"/>
      <c r="E387"/>
      <c r="F387"/>
      <c r="G387"/>
      <c r="H387"/>
      <c r="I387" s="38"/>
      <c r="J387"/>
      <c r="K387"/>
      <c r="L387"/>
      <c r="M387" s="35"/>
    </row>
    <row r="388" spans="1:13" ht="14.4">
      <c r="A388"/>
      <c r="B388"/>
      <c r="C388"/>
      <c r="D388"/>
      <c r="E388"/>
      <c r="F388"/>
      <c r="G388"/>
      <c r="H388"/>
      <c r="I388" s="38"/>
      <c r="J388"/>
      <c r="K388"/>
      <c r="L388"/>
      <c r="M388" s="35"/>
    </row>
    <row r="389" spans="1:13" ht="14.4">
      <c r="A389"/>
      <c r="B389"/>
      <c r="C389"/>
      <c r="D389"/>
      <c r="E389"/>
      <c r="F389"/>
      <c r="G389"/>
      <c r="H389"/>
      <c r="I389" s="38"/>
      <c r="J389"/>
      <c r="K389"/>
      <c r="L389"/>
      <c r="M389" s="35"/>
    </row>
    <row r="390" spans="1:13" ht="14.4">
      <c r="A390"/>
      <c r="B390"/>
      <c r="C390"/>
      <c r="D390"/>
      <c r="E390"/>
      <c r="F390"/>
      <c r="G390"/>
      <c r="H390"/>
      <c r="I390" s="38"/>
      <c r="J390"/>
      <c r="K390"/>
      <c r="L390"/>
      <c r="M390" s="35"/>
    </row>
    <row r="391" spans="1:13" ht="14.4">
      <c r="A391"/>
      <c r="B391"/>
      <c r="C391"/>
      <c r="D391"/>
      <c r="E391"/>
      <c r="F391"/>
      <c r="G391"/>
      <c r="H391"/>
      <c r="I391" s="38"/>
      <c r="J391"/>
      <c r="K391"/>
      <c r="L391"/>
      <c r="M391" s="35"/>
    </row>
    <row r="392" spans="1:13" ht="14.4">
      <c r="A392"/>
      <c r="B392"/>
      <c r="C392"/>
      <c r="D392"/>
      <c r="E392"/>
      <c r="F392"/>
      <c r="G392"/>
      <c r="H392"/>
      <c r="I392" s="38"/>
      <c r="J392"/>
      <c r="K392"/>
      <c r="L392"/>
      <c r="M392" s="35"/>
    </row>
    <row r="393" spans="1:13" ht="14.4">
      <c r="A393"/>
      <c r="B393"/>
      <c r="C393"/>
      <c r="D393"/>
      <c r="E393"/>
      <c r="F393"/>
      <c r="G393"/>
      <c r="H393"/>
      <c r="I393" s="38"/>
      <c r="J393"/>
      <c r="K393"/>
      <c r="L393"/>
      <c r="M393" s="35"/>
    </row>
    <row r="394" spans="1:13" ht="14.4">
      <c r="A394"/>
      <c r="B394"/>
      <c r="C394"/>
      <c r="D394"/>
      <c r="E394"/>
      <c r="F394"/>
      <c r="G394"/>
      <c r="H394"/>
      <c r="I394" s="38"/>
      <c r="J394"/>
      <c r="K394"/>
      <c r="L394"/>
      <c r="M394" s="35"/>
    </row>
    <row r="395" spans="1:13" ht="14.4">
      <c r="A395"/>
      <c r="B395"/>
      <c r="C395"/>
      <c r="D395"/>
      <c r="E395"/>
      <c r="F395"/>
      <c r="G395"/>
      <c r="H395"/>
      <c r="I395" s="38"/>
      <c r="J395"/>
      <c r="K395"/>
      <c r="L395"/>
      <c r="M395" s="35"/>
    </row>
    <row r="396" spans="1:13" ht="14.4">
      <c r="A396"/>
      <c r="B396"/>
      <c r="C396"/>
      <c r="D396"/>
      <c r="E396"/>
      <c r="F396"/>
      <c r="G396"/>
      <c r="H396"/>
      <c r="I396" s="38"/>
      <c r="J396"/>
      <c r="K396"/>
      <c r="L396"/>
      <c r="M396" s="35"/>
    </row>
    <row r="397" spans="1:13" ht="14.4">
      <c r="A397"/>
      <c r="B397"/>
      <c r="C397"/>
      <c r="D397"/>
      <c r="E397"/>
      <c r="F397"/>
      <c r="G397"/>
      <c r="H397"/>
      <c r="I397" s="38"/>
      <c r="J397"/>
      <c r="K397"/>
      <c r="L397"/>
      <c r="M397" s="35"/>
    </row>
    <row r="398" spans="1:13" ht="14.4">
      <c r="A398"/>
      <c r="B398"/>
      <c r="C398"/>
      <c r="D398"/>
      <c r="E398"/>
      <c r="F398"/>
      <c r="G398"/>
      <c r="H398"/>
      <c r="I398" s="38"/>
      <c r="J398"/>
      <c r="K398"/>
      <c r="L398"/>
      <c r="M398" s="35"/>
    </row>
    <row r="399" spans="1:13" ht="14.4">
      <c r="A399"/>
      <c r="B399"/>
      <c r="C399"/>
      <c r="D399"/>
      <c r="E399"/>
      <c r="F399"/>
      <c r="G399"/>
      <c r="H399"/>
      <c r="I399" s="38"/>
      <c r="J399"/>
      <c r="K399"/>
      <c r="L399"/>
      <c r="M399" s="35"/>
    </row>
    <row r="400" spans="1:13" ht="14.4">
      <c r="A400"/>
      <c r="B400"/>
      <c r="C400"/>
      <c r="D400"/>
      <c r="E400"/>
      <c r="F400"/>
      <c r="G400"/>
      <c r="H400"/>
      <c r="I400" s="38"/>
      <c r="J400"/>
      <c r="K400"/>
      <c r="L400"/>
      <c r="M400" s="35"/>
    </row>
    <row r="401" spans="1:13" ht="14.4">
      <c r="A401"/>
      <c r="B401"/>
      <c r="C401"/>
      <c r="D401"/>
      <c r="E401"/>
      <c r="F401"/>
      <c r="G401"/>
      <c r="H401"/>
      <c r="I401" s="38"/>
      <c r="J401"/>
      <c r="K401"/>
      <c r="L401"/>
      <c r="M401" s="35"/>
    </row>
    <row r="402" spans="1:13" ht="14.4">
      <c r="A402"/>
      <c r="B402"/>
      <c r="C402"/>
      <c r="D402"/>
      <c r="E402"/>
      <c r="F402"/>
      <c r="G402"/>
      <c r="H402"/>
      <c r="I402" s="38"/>
      <c r="J402"/>
      <c r="K402"/>
      <c r="L402"/>
      <c r="M402" s="35"/>
    </row>
    <row r="403" spans="1:13" ht="14.4">
      <c r="A403"/>
      <c r="B403"/>
      <c r="C403"/>
      <c r="D403"/>
      <c r="E403"/>
      <c r="F403"/>
      <c r="G403"/>
      <c r="H403"/>
      <c r="I403" s="38"/>
      <c r="J403"/>
      <c r="K403"/>
      <c r="L403"/>
      <c r="M403" s="35"/>
    </row>
    <row r="404" spans="1:13" ht="14.4">
      <c r="A404"/>
      <c r="B404"/>
      <c r="C404"/>
      <c r="D404"/>
      <c r="E404"/>
      <c r="F404"/>
      <c r="G404"/>
      <c r="H404"/>
      <c r="I404" s="38"/>
      <c r="J404"/>
      <c r="K404"/>
      <c r="L404"/>
      <c r="M404" s="35"/>
    </row>
    <row r="405" spans="1:13" ht="14.4">
      <c r="A405"/>
      <c r="B405"/>
      <c r="C405"/>
      <c r="D405"/>
      <c r="E405"/>
      <c r="F405"/>
      <c r="G405"/>
      <c r="H405"/>
      <c r="I405" s="38"/>
      <c r="J405"/>
      <c r="K405"/>
      <c r="L405"/>
      <c r="M405" s="35"/>
    </row>
    <row r="406" spans="1:13" ht="14.4">
      <c r="A406"/>
      <c r="B406"/>
      <c r="C406"/>
      <c r="D406"/>
      <c r="E406"/>
      <c r="F406"/>
      <c r="G406"/>
      <c r="H406"/>
      <c r="I406" s="38"/>
      <c r="J406"/>
      <c r="K406"/>
      <c r="L406"/>
      <c r="M406" s="35"/>
    </row>
    <row r="407" spans="1:13" ht="14.4">
      <c r="A407"/>
      <c r="B407"/>
      <c r="C407"/>
      <c r="D407"/>
      <c r="E407"/>
      <c r="F407"/>
      <c r="G407"/>
      <c r="H407"/>
      <c r="I407" s="38"/>
      <c r="J407"/>
      <c r="K407"/>
      <c r="L407"/>
      <c r="M407" s="35"/>
    </row>
    <row r="408" spans="1:13" ht="14.4">
      <c r="A408"/>
      <c r="B408"/>
      <c r="C408"/>
      <c r="D408"/>
      <c r="E408"/>
      <c r="F408"/>
      <c r="G408"/>
      <c r="H408"/>
      <c r="I408" s="38"/>
      <c r="J408"/>
      <c r="K408"/>
      <c r="L408"/>
      <c r="M408" s="35"/>
    </row>
    <row r="409" spans="1:13" ht="14.4">
      <c r="A409"/>
      <c r="B409"/>
      <c r="C409"/>
      <c r="D409"/>
      <c r="E409"/>
      <c r="F409"/>
      <c r="G409"/>
      <c r="H409"/>
      <c r="I409" s="38"/>
      <c r="J409"/>
      <c r="K409"/>
      <c r="L409"/>
      <c r="M409" s="35"/>
    </row>
    <row r="410" spans="1:13" ht="14.4">
      <c r="A410"/>
      <c r="B410"/>
      <c r="C410"/>
      <c r="D410"/>
      <c r="E410"/>
      <c r="F410"/>
      <c r="G410"/>
      <c r="H410"/>
      <c r="I410" s="38"/>
      <c r="J410"/>
      <c r="K410"/>
      <c r="L410"/>
      <c r="M410" s="35"/>
    </row>
    <row r="411" spans="1:13" ht="14.4">
      <c r="A411"/>
      <c r="B411"/>
      <c r="C411"/>
      <c r="D411"/>
      <c r="E411"/>
      <c r="F411"/>
      <c r="G411"/>
      <c r="H411"/>
      <c r="I411" s="38"/>
      <c r="J411"/>
      <c r="K411"/>
      <c r="L411"/>
      <c r="M411" s="35"/>
    </row>
    <row r="412" spans="1:13" ht="14.4">
      <c r="A412"/>
      <c r="B412"/>
      <c r="C412"/>
      <c r="D412"/>
      <c r="E412"/>
      <c r="F412"/>
      <c r="G412"/>
      <c r="H412"/>
      <c r="I412" s="38"/>
      <c r="J412"/>
      <c r="K412"/>
      <c r="L412"/>
      <c r="M412" s="35"/>
    </row>
    <row r="413" spans="1:13" ht="14.4">
      <c r="A413"/>
      <c r="B413"/>
      <c r="C413"/>
      <c r="D413"/>
      <c r="E413"/>
      <c r="F413"/>
      <c r="G413"/>
      <c r="H413"/>
      <c r="I413" s="38"/>
      <c r="J413"/>
      <c r="K413"/>
      <c r="L413"/>
      <c r="M413" s="35"/>
    </row>
    <row r="414" spans="1:13" ht="14.4">
      <c r="A414"/>
      <c r="B414"/>
      <c r="C414"/>
      <c r="D414"/>
      <c r="E414"/>
      <c r="F414"/>
      <c r="G414"/>
      <c r="H414"/>
      <c r="I414" s="38"/>
      <c r="J414"/>
      <c r="K414"/>
      <c r="L414"/>
      <c r="M414" s="35"/>
    </row>
    <row r="415" spans="1:13" ht="14.4">
      <c r="A415"/>
      <c r="B415"/>
      <c r="C415"/>
      <c r="D415"/>
      <c r="E415"/>
      <c r="F415"/>
      <c r="G415"/>
      <c r="H415"/>
      <c r="I415" s="38"/>
      <c r="J415"/>
      <c r="K415"/>
      <c r="L415"/>
      <c r="M415" s="35"/>
    </row>
    <row r="416" spans="1:13" ht="14.4">
      <c r="A416"/>
      <c r="B416"/>
      <c r="C416"/>
      <c r="D416"/>
      <c r="E416"/>
      <c r="F416"/>
      <c r="G416"/>
      <c r="H416"/>
      <c r="I416" s="38"/>
      <c r="J416"/>
      <c r="K416"/>
      <c r="L416"/>
      <c r="M416" s="35"/>
    </row>
    <row r="417" spans="1:13" ht="14.4">
      <c r="A417"/>
      <c r="B417"/>
      <c r="C417"/>
      <c r="D417"/>
      <c r="E417"/>
      <c r="F417"/>
      <c r="G417"/>
      <c r="H417"/>
      <c r="I417" s="38"/>
      <c r="J417"/>
      <c r="K417"/>
      <c r="L417"/>
      <c r="M417" s="35"/>
    </row>
    <row r="418" spans="1:13" ht="14.4">
      <c r="A418"/>
      <c r="B418"/>
      <c r="C418"/>
      <c r="D418"/>
      <c r="E418"/>
      <c r="F418"/>
      <c r="G418"/>
      <c r="H418"/>
      <c r="I418" s="38"/>
      <c r="J418"/>
      <c r="K418"/>
      <c r="L418"/>
      <c r="M418" s="35"/>
    </row>
    <row r="419" spans="1:13" ht="14.4">
      <c r="A419"/>
      <c r="B419"/>
      <c r="C419"/>
      <c r="D419"/>
      <c r="E419"/>
      <c r="F419"/>
      <c r="G419"/>
      <c r="H419"/>
      <c r="I419" s="38"/>
      <c r="J419"/>
      <c r="K419"/>
      <c r="L419"/>
      <c r="M419" s="35"/>
    </row>
    <row r="420" spans="1:13" ht="14.4">
      <c r="A420"/>
      <c r="B420"/>
      <c r="C420"/>
      <c r="D420"/>
      <c r="E420"/>
      <c r="F420"/>
      <c r="G420"/>
      <c r="H420"/>
      <c r="I420" s="38"/>
      <c r="J420"/>
      <c r="K420"/>
      <c r="L420"/>
      <c r="M420" s="35"/>
    </row>
    <row r="421" spans="1:13" ht="14.4">
      <c r="A421"/>
      <c r="B421"/>
      <c r="C421"/>
      <c r="D421"/>
      <c r="E421"/>
      <c r="F421"/>
      <c r="G421"/>
      <c r="H421"/>
      <c r="I421" s="38"/>
      <c r="J421"/>
      <c r="K421"/>
      <c r="L421"/>
      <c r="M421" s="35"/>
    </row>
    <row r="422" spans="1:13" ht="14.4">
      <c r="A422"/>
      <c r="B422"/>
      <c r="C422"/>
      <c r="D422"/>
      <c r="E422"/>
      <c r="F422"/>
      <c r="G422"/>
      <c r="H422"/>
      <c r="I422" s="38"/>
      <c r="J422"/>
      <c r="K422"/>
      <c r="L422"/>
      <c r="M422" s="35"/>
    </row>
    <row r="423" spans="1:13" ht="14.4">
      <c r="A423"/>
      <c r="B423"/>
      <c r="C423"/>
      <c r="D423"/>
      <c r="E423"/>
      <c r="F423"/>
      <c r="G423"/>
      <c r="H423"/>
      <c r="I423" s="38"/>
      <c r="J423"/>
      <c r="K423"/>
      <c r="L423"/>
      <c r="M423" s="35"/>
    </row>
    <row r="424" spans="1:13" ht="14.4">
      <c r="A424"/>
      <c r="B424"/>
      <c r="C424"/>
      <c r="D424"/>
      <c r="E424"/>
      <c r="F424"/>
      <c r="G424"/>
      <c r="H424"/>
      <c r="I424" s="38"/>
      <c r="J424"/>
      <c r="K424"/>
      <c r="L424"/>
      <c r="M424" s="35"/>
    </row>
    <row r="425" spans="1:13" ht="14.4">
      <c r="A425"/>
      <c r="B425"/>
      <c r="C425"/>
      <c r="D425"/>
      <c r="E425"/>
      <c r="F425"/>
      <c r="G425"/>
      <c r="H425"/>
      <c r="I425" s="38"/>
      <c r="J425"/>
      <c r="K425"/>
      <c r="L425"/>
      <c r="M425" s="35"/>
    </row>
    <row r="426" spans="1:13" ht="14.4">
      <c r="A426"/>
      <c r="B426"/>
      <c r="C426"/>
      <c r="D426"/>
      <c r="E426"/>
      <c r="F426"/>
      <c r="G426"/>
      <c r="H426"/>
      <c r="I426" s="38"/>
      <c r="J426"/>
      <c r="K426"/>
      <c r="L426"/>
      <c r="M426" s="35"/>
    </row>
    <row r="427" spans="1:13" ht="14.4">
      <c r="A427"/>
      <c r="B427"/>
      <c r="C427"/>
      <c r="D427"/>
      <c r="E427"/>
      <c r="F427"/>
      <c r="G427"/>
      <c r="H427"/>
      <c r="I427" s="38"/>
      <c r="J427"/>
      <c r="K427"/>
      <c r="L427"/>
      <c r="M427" s="35"/>
    </row>
    <row r="428" spans="1:13" ht="14.4">
      <c r="A428"/>
      <c r="B428"/>
      <c r="C428"/>
      <c r="D428"/>
      <c r="E428"/>
      <c r="F428"/>
      <c r="G428"/>
      <c r="H428"/>
      <c r="I428" s="38"/>
      <c r="J428"/>
      <c r="K428"/>
      <c r="L428"/>
      <c r="M428" s="35"/>
    </row>
    <row r="429" spans="1:13" ht="14.4">
      <c r="A429"/>
      <c r="B429"/>
      <c r="C429"/>
      <c r="D429"/>
      <c r="E429"/>
      <c r="F429"/>
      <c r="G429"/>
      <c r="H429"/>
      <c r="I429" s="38"/>
      <c r="J429"/>
      <c r="K429"/>
      <c r="L429"/>
      <c r="M429" s="35"/>
    </row>
    <row r="430" spans="1:13" ht="14.4">
      <c r="A430"/>
      <c r="B430"/>
      <c r="C430"/>
      <c r="D430"/>
      <c r="E430"/>
      <c r="F430"/>
      <c r="G430"/>
      <c r="H430"/>
      <c r="I430" s="38"/>
      <c r="J430"/>
      <c r="K430"/>
      <c r="L430"/>
      <c r="M430" s="35"/>
    </row>
    <row r="431" spans="1:13" ht="14.4">
      <c r="A431"/>
      <c r="B431"/>
      <c r="C431"/>
      <c r="D431"/>
      <c r="E431"/>
      <c r="F431"/>
      <c r="G431"/>
      <c r="H431"/>
      <c r="I431" s="38"/>
      <c r="J431"/>
      <c r="K431"/>
      <c r="L431"/>
      <c r="M431" s="35"/>
    </row>
    <row r="432" spans="1:13" ht="14.4">
      <c r="A432"/>
      <c r="B432"/>
      <c r="C432"/>
      <c r="D432"/>
      <c r="E432"/>
      <c r="F432"/>
      <c r="G432"/>
      <c r="H432"/>
      <c r="I432" s="38"/>
      <c r="J432"/>
      <c r="K432"/>
      <c r="L432"/>
      <c r="M432" s="35"/>
    </row>
    <row r="433" spans="1:13" ht="14.4">
      <c r="A433"/>
      <c r="B433"/>
      <c r="C433"/>
      <c r="D433"/>
      <c r="E433"/>
      <c r="F433"/>
      <c r="G433"/>
      <c r="H433"/>
      <c r="I433" s="38"/>
      <c r="J433"/>
      <c r="K433"/>
      <c r="L433"/>
      <c r="M433" s="35"/>
    </row>
    <row r="434" spans="1:13" ht="14.4">
      <c r="A434"/>
      <c r="B434"/>
      <c r="C434"/>
      <c r="D434"/>
      <c r="E434"/>
      <c r="F434"/>
      <c r="G434"/>
      <c r="H434"/>
      <c r="I434" s="38"/>
      <c r="J434"/>
      <c r="K434"/>
      <c r="L434"/>
      <c r="M434" s="35"/>
    </row>
    <row r="435" spans="1:13" ht="14.4">
      <c r="A435"/>
      <c r="B435"/>
      <c r="C435"/>
      <c r="D435"/>
      <c r="E435"/>
      <c r="F435"/>
      <c r="G435"/>
      <c r="H435"/>
      <c r="I435" s="38"/>
      <c r="J435"/>
      <c r="K435"/>
      <c r="L435"/>
      <c r="M435" s="35"/>
    </row>
    <row r="436" spans="1:13" ht="14.4">
      <c r="A436"/>
      <c r="B436"/>
      <c r="C436"/>
      <c r="D436"/>
      <c r="E436"/>
      <c r="F436"/>
      <c r="G436"/>
      <c r="H436"/>
      <c r="I436" s="38"/>
      <c r="J436"/>
      <c r="K436"/>
      <c r="L436"/>
      <c r="M436" s="35"/>
    </row>
    <row r="437" spans="1:13" ht="14.4">
      <c r="A437"/>
      <c r="B437"/>
      <c r="C437"/>
      <c r="D437"/>
      <c r="E437"/>
      <c r="F437"/>
      <c r="G437"/>
      <c r="H437"/>
      <c r="I437" s="38"/>
      <c r="J437"/>
      <c r="K437"/>
      <c r="L437"/>
      <c r="M437" s="35"/>
    </row>
    <row r="438" spans="1:13" ht="14.4">
      <c r="A438"/>
      <c r="B438"/>
      <c r="C438"/>
      <c r="D438"/>
      <c r="E438"/>
      <c r="F438"/>
      <c r="G438"/>
      <c r="H438"/>
      <c r="I438" s="38"/>
      <c r="J438"/>
      <c r="K438"/>
      <c r="L438"/>
      <c r="M438" s="35"/>
    </row>
    <row r="439" spans="1:13" ht="14.4">
      <c r="A439"/>
      <c r="B439"/>
      <c r="C439"/>
      <c r="D439"/>
      <c r="E439"/>
      <c r="F439"/>
      <c r="G439"/>
      <c r="H439"/>
      <c r="I439" s="38"/>
      <c r="J439"/>
      <c r="K439"/>
      <c r="L439"/>
      <c r="M439" s="35"/>
    </row>
    <row r="440" spans="1:13" ht="14.4">
      <c r="A440"/>
      <c r="B440"/>
      <c r="C440"/>
      <c r="D440"/>
      <c r="E440"/>
      <c r="F440"/>
      <c r="G440"/>
      <c r="H440"/>
      <c r="I440" s="38"/>
      <c r="J440"/>
      <c r="K440"/>
      <c r="L440"/>
      <c r="M440" s="35"/>
    </row>
    <row r="441" spans="1:13" ht="14.4">
      <c r="A441"/>
      <c r="B441"/>
      <c r="C441"/>
      <c r="D441"/>
      <c r="E441"/>
      <c r="F441"/>
      <c r="G441"/>
      <c r="H441"/>
      <c r="I441" s="38"/>
      <c r="J441"/>
      <c r="K441"/>
      <c r="L441"/>
      <c r="M441" s="35"/>
    </row>
    <row r="442" spans="1:13" ht="14.4">
      <c r="A442"/>
      <c r="B442"/>
      <c r="C442"/>
      <c r="D442"/>
      <c r="E442"/>
      <c r="F442"/>
      <c r="G442"/>
      <c r="H442"/>
      <c r="I442" s="38"/>
      <c r="J442"/>
      <c r="K442"/>
      <c r="L442"/>
      <c r="M442" s="35"/>
    </row>
    <row r="443" spans="1:13" ht="14.4">
      <c r="A443"/>
      <c r="B443"/>
      <c r="C443"/>
      <c r="D443"/>
      <c r="E443"/>
      <c r="F443"/>
      <c r="G443"/>
      <c r="H443"/>
      <c r="I443" s="38"/>
      <c r="J443"/>
      <c r="K443"/>
      <c r="L443"/>
      <c r="M443" s="35"/>
    </row>
    <row r="444" spans="1:13" ht="14.4">
      <c r="A444"/>
      <c r="B444"/>
      <c r="C444"/>
      <c r="D444"/>
      <c r="E444"/>
      <c r="F444"/>
      <c r="G444"/>
      <c r="H444"/>
      <c r="I444" s="38"/>
      <c r="J444"/>
      <c r="K444"/>
      <c r="L444"/>
      <c r="M444" s="35"/>
    </row>
    <row r="445" spans="1:13" ht="14.4">
      <c r="A445"/>
      <c r="B445"/>
      <c r="C445"/>
      <c r="D445"/>
      <c r="E445"/>
      <c r="F445"/>
      <c r="G445"/>
      <c r="H445"/>
      <c r="I445" s="38"/>
      <c r="J445"/>
      <c r="K445"/>
      <c r="L445"/>
      <c r="M445" s="35"/>
    </row>
    <row r="446" spans="1:13" ht="14.4">
      <c r="A446"/>
      <c r="B446"/>
      <c r="C446"/>
      <c r="D446"/>
      <c r="E446"/>
      <c r="F446"/>
      <c r="G446"/>
      <c r="H446"/>
      <c r="I446" s="38"/>
      <c r="J446"/>
      <c r="K446"/>
      <c r="L446"/>
      <c r="M446" s="35"/>
    </row>
    <row r="447" spans="1:13" ht="14.4">
      <c r="A447"/>
      <c r="B447"/>
      <c r="C447"/>
      <c r="D447"/>
      <c r="E447"/>
      <c r="F447"/>
      <c r="G447"/>
      <c r="H447"/>
      <c r="I447" s="38"/>
      <c r="J447"/>
      <c r="K447"/>
      <c r="L447"/>
      <c r="M447" s="35"/>
    </row>
    <row r="448" spans="1:13" ht="14.4">
      <c r="A448"/>
      <c r="B448"/>
      <c r="C448"/>
      <c r="D448"/>
      <c r="E448"/>
      <c r="F448"/>
      <c r="G448"/>
      <c r="H448"/>
      <c r="I448" s="38"/>
      <c r="J448"/>
      <c r="K448"/>
      <c r="L448"/>
      <c r="M448" s="35"/>
    </row>
    <row r="449" spans="1:13" ht="14.4">
      <c r="A449"/>
      <c r="B449"/>
      <c r="C449"/>
      <c r="D449"/>
      <c r="E449"/>
      <c r="F449"/>
      <c r="G449"/>
      <c r="H449"/>
      <c r="I449" s="38"/>
      <c r="J449"/>
      <c r="K449"/>
      <c r="L449"/>
      <c r="M449" s="35"/>
    </row>
    <row r="450" spans="1:13" ht="14.4">
      <c r="A450"/>
      <c r="B450"/>
      <c r="C450"/>
      <c r="D450"/>
      <c r="E450"/>
      <c r="F450"/>
      <c r="G450"/>
      <c r="H450"/>
      <c r="I450" s="38"/>
      <c r="J450"/>
      <c r="K450"/>
      <c r="L450"/>
      <c r="M450" s="35"/>
    </row>
    <row r="451" spans="1:13" ht="14.4">
      <c r="A451"/>
      <c r="B451"/>
      <c r="C451"/>
      <c r="D451"/>
      <c r="E451"/>
      <c r="F451"/>
      <c r="G451"/>
      <c r="H451"/>
      <c r="I451" s="38"/>
      <c r="J451"/>
      <c r="K451"/>
      <c r="L451"/>
      <c r="M451" s="35"/>
    </row>
    <row r="452" spans="1:13" ht="14.4">
      <c r="A452"/>
      <c r="B452"/>
      <c r="C452"/>
      <c r="D452"/>
      <c r="E452"/>
      <c r="F452"/>
      <c r="G452"/>
      <c r="H452"/>
      <c r="I452" s="38"/>
      <c r="J452"/>
      <c r="K452"/>
      <c r="L452"/>
      <c r="M452" s="35"/>
    </row>
    <row r="453" spans="1:13" ht="14.4">
      <c r="A453"/>
      <c r="B453"/>
      <c r="C453"/>
      <c r="D453"/>
      <c r="E453"/>
      <c r="F453"/>
      <c r="G453"/>
      <c r="H453"/>
      <c r="I453" s="38"/>
      <c r="J453"/>
      <c r="K453"/>
      <c r="L453"/>
      <c r="M453" s="35"/>
    </row>
    <row r="454" spans="1:13" ht="14.4">
      <c r="A454"/>
      <c r="B454"/>
      <c r="C454"/>
      <c r="D454"/>
      <c r="E454"/>
      <c r="F454"/>
      <c r="G454"/>
      <c r="H454"/>
      <c r="I454" s="38"/>
      <c r="J454"/>
      <c r="K454"/>
      <c r="L454"/>
      <c r="M454" s="35"/>
    </row>
    <row r="455" spans="1:13" ht="14.4">
      <c r="A455"/>
      <c r="B455"/>
      <c r="C455"/>
      <c r="D455"/>
      <c r="E455"/>
      <c r="F455"/>
      <c r="G455"/>
      <c r="H455"/>
      <c r="I455" s="38"/>
      <c r="J455"/>
      <c r="K455"/>
      <c r="L455"/>
      <c r="M455" s="35"/>
    </row>
    <row r="456" spans="1:13" ht="14.4">
      <c r="A456"/>
      <c r="B456"/>
      <c r="C456"/>
      <c r="D456"/>
      <c r="E456"/>
      <c r="F456"/>
      <c r="G456"/>
      <c r="H456"/>
      <c r="I456" s="38"/>
      <c r="J456"/>
      <c r="K456"/>
      <c r="L456"/>
      <c r="M456" s="35"/>
    </row>
    <row r="457" spans="1:13" ht="14.4">
      <c r="A457"/>
      <c r="B457"/>
      <c r="C457"/>
      <c r="D457"/>
      <c r="E457"/>
      <c r="F457"/>
      <c r="G457"/>
      <c r="H457"/>
      <c r="I457" s="38"/>
      <c r="J457"/>
      <c r="K457"/>
      <c r="L457"/>
      <c r="M457" s="35"/>
    </row>
    <row r="458" spans="1:13" ht="14.4">
      <c r="A458"/>
      <c r="B458"/>
      <c r="C458"/>
      <c r="D458"/>
      <c r="E458"/>
      <c r="F458"/>
      <c r="G458"/>
      <c r="H458"/>
      <c r="I458" s="38"/>
      <c r="J458"/>
      <c r="K458"/>
      <c r="L458"/>
      <c r="M458" s="35"/>
    </row>
    <row r="459" spans="1:13" ht="14.4">
      <c r="A459"/>
      <c r="B459"/>
      <c r="C459"/>
      <c r="D459"/>
      <c r="E459"/>
      <c r="F459"/>
      <c r="G459"/>
      <c r="H459"/>
      <c r="I459" s="38"/>
      <c r="J459"/>
      <c r="K459"/>
      <c r="L459"/>
      <c r="M459" s="35"/>
    </row>
    <row r="460" spans="1:13" ht="14.4">
      <c r="A460"/>
      <c r="B460"/>
      <c r="C460"/>
      <c r="D460"/>
      <c r="E460"/>
      <c r="F460"/>
      <c r="G460"/>
      <c r="H460"/>
      <c r="I460" s="38"/>
      <c r="J460"/>
      <c r="K460"/>
      <c r="L460"/>
      <c r="M460" s="35"/>
    </row>
    <row r="461" spans="1:13" ht="14.4">
      <c r="A461"/>
      <c r="B461"/>
      <c r="C461"/>
      <c r="D461"/>
      <c r="E461"/>
      <c r="F461"/>
      <c r="G461"/>
      <c r="H461"/>
      <c r="I461" s="38"/>
      <c r="J461"/>
      <c r="K461"/>
      <c r="L461"/>
      <c r="M461" s="35"/>
    </row>
    <row r="462" spans="1:13" ht="14.4">
      <c r="A462"/>
      <c r="B462"/>
      <c r="C462"/>
      <c r="D462"/>
      <c r="E462"/>
      <c r="F462"/>
      <c r="G462"/>
      <c r="H462"/>
      <c r="I462" s="38"/>
      <c r="J462"/>
      <c r="K462"/>
      <c r="L462"/>
      <c r="M462" s="35"/>
    </row>
    <row r="463" spans="1:13" ht="14.4">
      <c r="A463"/>
      <c r="B463"/>
      <c r="C463"/>
      <c r="D463"/>
      <c r="E463"/>
      <c r="F463"/>
      <c r="G463"/>
      <c r="H463"/>
      <c r="I463" s="38"/>
      <c r="J463"/>
      <c r="K463"/>
      <c r="L463"/>
      <c r="M463" s="35"/>
    </row>
    <row r="464" spans="1:13" ht="14.4">
      <c r="A464"/>
      <c r="B464"/>
      <c r="C464"/>
      <c r="D464"/>
      <c r="E464"/>
      <c r="F464"/>
      <c r="G464"/>
      <c r="H464"/>
      <c r="I464" s="38"/>
      <c r="J464"/>
      <c r="K464"/>
      <c r="L464"/>
      <c r="M464" s="35"/>
    </row>
    <row r="465" spans="1:13" ht="14.4">
      <c r="A465"/>
      <c r="B465"/>
      <c r="C465"/>
      <c r="D465"/>
      <c r="E465"/>
      <c r="F465"/>
      <c r="G465"/>
      <c r="H465"/>
      <c r="I465" s="38"/>
      <c r="J465"/>
      <c r="K465"/>
      <c r="L465"/>
      <c r="M465" s="35"/>
    </row>
    <row r="466" spans="1:13" ht="14.4">
      <c r="A466"/>
      <c r="B466"/>
      <c r="C466"/>
      <c r="D466"/>
      <c r="E466"/>
      <c r="F466"/>
      <c r="G466"/>
      <c r="H466"/>
      <c r="I466" s="38"/>
      <c r="J466"/>
      <c r="K466"/>
      <c r="L466"/>
      <c r="M466" s="35"/>
    </row>
    <row r="467" spans="1:13" ht="14.4">
      <c r="A467"/>
      <c r="B467"/>
      <c r="C467"/>
      <c r="D467"/>
      <c r="E467"/>
      <c r="F467"/>
      <c r="G467"/>
      <c r="H467"/>
      <c r="I467" s="38"/>
      <c r="J467"/>
      <c r="K467"/>
      <c r="L467"/>
      <c r="M467" s="35"/>
    </row>
    <row r="468" spans="1:13" ht="14.4">
      <c r="A468"/>
      <c r="B468"/>
      <c r="C468"/>
      <c r="D468"/>
      <c r="E468"/>
      <c r="F468"/>
      <c r="G468"/>
      <c r="H468"/>
      <c r="I468" s="38"/>
      <c r="J468"/>
      <c r="K468"/>
      <c r="L468"/>
      <c r="M468" s="35"/>
    </row>
    <row r="469" spans="1:13" ht="14.4">
      <c r="A469"/>
      <c r="B469"/>
      <c r="C469"/>
      <c r="D469"/>
      <c r="E469"/>
      <c r="F469"/>
      <c r="G469"/>
      <c r="H469"/>
      <c r="I469" s="38"/>
      <c r="J469"/>
      <c r="K469"/>
      <c r="L469"/>
      <c r="M469" s="35"/>
    </row>
    <row r="470" spans="1:13" ht="14.4">
      <c r="A470"/>
      <c r="B470"/>
      <c r="C470"/>
      <c r="D470"/>
      <c r="E470"/>
      <c r="F470"/>
      <c r="G470"/>
      <c r="H470"/>
      <c r="I470" s="38"/>
      <c r="J470"/>
      <c r="K470"/>
      <c r="L470"/>
      <c r="M470" s="35"/>
    </row>
    <row r="471" spans="1:13" ht="14.4">
      <c r="A471"/>
      <c r="B471"/>
      <c r="C471"/>
      <c r="D471"/>
      <c r="E471"/>
      <c r="F471"/>
      <c r="G471"/>
      <c r="H471"/>
      <c r="I471" s="38"/>
      <c r="J471"/>
      <c r="K471"/>
      <c r="L471"/>
      <c r="M471" s="35"/>
    </row>
    <row r="472" spans="1:13" ht="14.4">
      <c r="A472"/>
      <c r="B472"/>
      <c r="C472"/>
      <c r="D472"/>
      <c r="E472"/>
      <c r="F472"/>
      <c r="G472"/>
      <c r="H472"/>
      <c r="I472" s="38"/>
      <c r="J472"/>
      <c r="K472"/>
      <c r="L472"/>
      <c r="M472" s="35"/>
    </row>
    <row r="473" spans="1:13" ht="14.4">
      <c r="A473"/>
      <c r="B473"/>
      <c r="C473"/>
      <c r="D473"/>
      <c r="E473"/>
      <c r="F473"/>
      <c r="G473"/>
      <c r="H473"/>
      <c r="I473" s="38"/>
      <c r="J473"/>
      <c r="K473"/>
      <c r="L473"/>
      <c r="M473" s="35"/>
    </row>
    <row r="474" spans="1:13" ht="14.4">
      <c r="A474"/>
      <c r="B474"/>
      <c r="C474"/>
      <c r="D474"/>
      <c r="E474"/>
      <c r="F474"/>
      <c r="G474"/>
      <c r="H474"/>
      <c r="I474" s="38"/>
      <c r="J474"/>
      <c r="K474"/>
      <c r="L474"/>
      <c r="M474" s="35"/>
    </row>
    <row r="475" spans="1:13" ht="14.4">
      <c r="A475"/>
      <c r="B475"/>
      <c r="C475"/>
      <c r="D475"/>
      <c r="E475"/>
      <c r="F475"/>
      <c r="G475"/>
      <c r="H475"/>
      <c r="I475" s="38"/>
      <c r="J475"/>
      <c r="K475"/>
      <c r="L475"/>
      <c r="M475" s="35"/>
    </row>
    <row r="476" spans="1:13" ht="14.4">
      <c r="A476"/>
      <c r="B476"/>
      <c r="C476"/>
      <c r="D476"/>
      <c r="E476"/>
      <c r="F476"/>
      <c r="G476"/>
      <c r="H476"/>
      <c r="I476" s="38"/>
      <c r="J476"/>
      <c r="K476"/>
      <c r="L476"/>
      <c r="M476" s="35"/>
    </row>
    <row r="477" spans="1:13" ht="14.4">
      <c r="A477"/>
      <c r="B477"/>
      <c r="C477"/>
      <c r="D477"/>
      <c r="E477"/>
      <c r="F477"/>
      <c r="G477"/>
      <c r="H477"/>
      <c r="I477" s="38"/>
      <c r="J477"/>
      <c r="K477"/>
      <c r="L477"/>
      <c r="M477" s="35"/>
    </row>
    <row r="478" spans="1:13" ht="14.4">
      <c r="A478"/>
      <c r="B478"/>
      <c r="C478"/>
      <c r="D478"/>
      <c r="E478"/>
      <c r="F478"/>
      <c r="G478"/>
      <c r="H478"/>
      <c r="I478" s="38"/>
      <c r="J478"/>
      <c r="K478"/>
      <c r="L478"/>
      <c r="M478" s="35"/>
    </row>
    <row r="479" spans="1:13" ht="14.4">
      <c r="A479"/>
      <c r="B479"/>
      <c r="C479"/>
      <c r="D479"/>
      <c r="E479"/>
      <c r="F479"/>
      <c r="G479"/>
      <c r="H479"/>
      <c r="I479" s="38"/>
      <c r="J479"/>
      <c r="K479"/>
      <c r="L479"/>
      <c r="M479" s="35"/>
    </row>
    <row r="480" spans="1:13" ht="14.4">
      <c r="A480"/>
      <c r="B480"/>
      <c r="C480"/>
      <c r="D480"/>
      <c r="E480"/>
      <c r="F480"/>
      <c r="G480"/>
      <c r="H480"/>
      <c r="I480" s="38"/>
      <c r="J480"/>
      <c r="K480"/>
      <c r="L480"/>
      <c r="M480" s="35"/>
    </row>
    <row r="481" spans="1:13" ht="14.4">
      <c r="A481"/>
      <c r="B481"/>
      <c r="C481"/>
      <c r="D481"/>
      <c r="E481"/>
      <c r="F481"/>
      <c r="G481"/>
      <c r="H481"/>
      <c r="I481" s="38"/>
      <c r="J481"/>
      <c r="K481"/>
      <c r="L481"/>
      <c r="M481" s="35"/>
    </row>
    <row r="482" spans="1:13" ht="14.4">
      <c r="A482"/>
      <c r="B482"/>
      <c r="C482"/>
      <c r="D482"/>
      <c r="E482"/>
      <c r="F482"/>
      <c r="G482"/>
      <c r="H482"/>
      <c r="I482" s="38"/>
      <c r="J482"/>
      <c r="K482"/>
      <c r="L482"/>
      <c r="M482" s="35"/>
    </row>
    <row r="483" spans="1:13" ht="14.4">
      <c r="A483"/>
      <c r="B483"/>
      <c r="C483"/>
      <c r="D483"/>
      <c r="E483"/>
      <c r="F483"/>
      <c r="G483"/>
      <c r="H483"/>
      <c r="I483" s="38"/>
      <c r="J483"/>
      <c r="K483"/>
      <c r="L483"/>
      <c r="M483" s="35"/>
    </row>
    <row r="484" spans="1:13" ht="14.4">
      <c r="A484"/>
      <c r="B484"/>
      <c r="C484"/>
      <c r="D484"/>
      <c r="E484"/>
      <c r="F484"/>
      <c r="G484"/>
      <c r="H484"/>
      <c r="I484" s="38"/>
      <c r="J484"/>
      <c r="K484"/>
      <c r="L484"/>
      <c r="M484" s="35"/>
    </row>
    <row r="485" spans="1:13" ht="14.4">
      <c r="A485"/>
      <c r="B485"/>
      <c r="C485"/>
      <c r="D485"/>
      <c r="E485"/>
      <c r="F485"/>
      <c r="G485"/>
      <c r="H485"/>
      <c r="I485" s="38"/>
      <c r="J485"/>
      <c r="K485"/>
      <c r="L485"/>
      <c r="M485" s="35"/>
    </row>
    <row r="486" spans="1:13" ht="14.4">
      <c r="A486"/>
      <c r="B486"/>
      <c r="C486"/>
      <c r="D486"/>
      <c r="E486"/>
      <c r="F486"/>
      <c r="G486"/>
      <c r="H486"/>
      <c r="I486" s="38"/>
      <c r="J486"/>
      <c r="K486"/>
      <c r="L486"/>
      <c r="M486" s="35"/>
    </row>
    <row r="487" spans="1:13" ht="14.4">
      <c r="A487"/>
      <c r="B487"/>
      <c r="C487"/>
      <c r="D487"/>
      <c r="E487"/>
      <c r="F487"/>
      <c r="G487"/>
      <c r="H487"/>
      <c r="I487" s="38"/>
      <c r="J487"/>
      <c r="K487"/>
      <c r="L487"/>
      <c r="M487" s="35"/>
    </row>
    <row r="488" spans="1:13" ht="14.4">
      <c r="A488"/>
      <c r="B488"/>
      <c r="C488"/>
      <c r="D488"/>
      <c r="E488"/>
      <c r="F488"/>
      <c r="G488"/>
      <c r="H488"/>
      <c r="I488" s="38"/>
      <c r="J488"/>
      <c r="K488"/>
      <c r="L488"/>
      <c r="M488" s="35"/>
    </row>
    <row r="489" spans="1:13" ht="14.4">
      <c r="A489"/>
      <c r="B489"/>
      <c r="C489"/>
      <c r="D489"/>
      <c r="E489"/>
      <c r="F489"/>
      <c r="G489"/>
      <c r="H489"/>
      <c r="I489" s="38"/>
      <c r="J489"/>
      <c r="K489"/>
      <c r="L489"/>
      <c r="M489" s="35"/>
    </row>
    <row r="490" spans="1:13" ht="14.4">
      <c r="A490"/>
      <c r="B490"/>
      <c r="C490"/>
      <c r="D490"/>
      <c r="E490"/>
      <c r="F490"/>
      <c r="G490"/>
      <c r="H490"/>
      <c r="I490" s="38"/>
      <c r="J490"/>
      <c r="K490"/>
      <c r="L490"/>
      <c r="M490" s="35"/>
    </row>
    <row r="491" spans="1:13" ht="14.4">
      <c r="A491"/>
      <c r="B491"/>
      <c r="C491"/>
      <c r="D491"/>
      <c r="E491"/>
      <c r="F491"/>
      <c r="G491"/>
      <c r="H491"/>
      <c r="I491" s="38"/>
      <c r="J491"/>
      <c r="K491"/>
      <c r="L491"/>
      <c r="M491" s="35"/>
    </row>
    <row r="492" spans="1:13" ht="14.4">
      <c r="A492"/>
      <c r="B492"/>
      <c r="C492"/>
      <c r="D492"/>
      <c r="E492"/>
      <c r="F492"/>
      <c r="G492"/>
      <c r="H492"/>
      <c r="I492" s="38"/>
      <c r="J492"/>
      <c r="K492"/>
      <c r="L492"/>
      <c r="M492" s="35"/>
    </row>
    <row r="493" spans="1:13" ht="14.4">
      <c r="A493"/>
      <c r="B493"/>
      <c r="C493"/>
      <c r="D493"/>
      <c r="E493"/>
      <c r="F493"/>
      <c r="G493"/>
      <c r="H493"/>
      <c r="I493" s="38"/>
      <c r="J493"/>
      <c r="K493"/>
      <c r="L493"/>
      <c r="M493" s="35"/>
    </row>
    <row r="494" spans="1:13" ht="14.4">
      <c r="A494"/>
      <c r="B494"/>
      <c r="C494"/>
      <c r="D494"/>
      <c r="E494"/>
      <c r="F494"/>
      <c r="G494"/>
      <c r="H494"/>
      <c r="I494" s="38"/>
      <c r="J494"/>
      <c r="K494"/>
      <c r="L494"/>
      <c r="M494" s="35"/>
    </row>
    <row r="495" spans="1:13" ht="14.4">
      <c r="A495"/>
      <c r="B495"/>
      <c r="C495"/>
      <c r="D495"/>
      <c r="E495"/>
      <c r="F495"/>
      <c r="G495"/>
      <c r="H495"/>
      <c r="I495" s="38"/>
      <c r="J495"/>
      <c r="K495"/>
      <c r="L495"/>
      <c r="M495" s="35"/>
    </row>
    <row r="496" spans="1:13" ht="14.4">
      <c r="A496"/>
      <c r="B496"/>
      <c r="C496"/>
      <c r="D496"/>
      <c r="E496"/>
      <c r="F496"/>
      <c r="G496"/>
      <c r="H496"/>
      <c r="I496" s="38"/>
      <c r="J496"/>
      <c r="K496"/>
      <c r="L496"/>
      <c r="M496" s="35"/>
    </row>
    <row r="497" spans="1:13" ht="14.4">
      <c r="A497"/>
      <c r="B497"/>
      <c r="C497"/>
      <c r="D497"/>
      <c r="E497"/>
      <c r="F497"/>
      <c r="G497"/>
      <c r="H497"/>
      <c r="I497" s="38"/>
      <c r="J497"/>
      <c r="K497"/>
      <c r="L497"/>
      <c r="M497" s="35"/>
    </row>
    <row r="498" spans="1:13" ht="14.4">
      <c r="A498"/>
      <c r="B498"/>
      <c r="C498"/>
      <c r="D498"/>
      <c r="E498"/>
      <c r="F498"/>
      <c r="G498"/>
      <c r="H498"/>
      <c r="I498" s="38"/>
      <c r="J498"/>
      <c r="K498"/>
      <c r="L498"/>
      <c r="M498" s="35"/>
    </row>
    <row r="499" spans="1:13" ht="14.4">
      <c r="A499"/>
      <c r="B499"/>
      <c r="C499"/>
      <c r="D499"/>
      <c r="E499"/>
      <c r="F499"/>
      <c r="G499"/>
      <c r="H499"/>
      <c r="I499" s="38"/>
      <c r="J499"/>
      <c r="K499"/>
      <c r="L499"/>
      <c r="M499" s="35"/>
    </row>
    <row r="500" spans="1:13" ht="14.4">
      <c r="A500"/>
      <c r="B500"/>
      <c r="C500"/>
      <c r="D500"/>
      <c r="E500"/>
      <c r="F500"/>
      <c r="G500"/>
      <c r="H500"/>
      <c r="I500" s="38"/>
      <c r="J500"/>
      <c r="K500"/>
      <c r="L500"/>
      <c r="M500" s="35"/>
    </row>
    <row r="501" spans="1:13" ht="14.4">
      <c r="A501"/>
      <c r="B501"/>
      <c r="C501"/>
      <c r="D501"/>
      <c r="E501"/>
      <c r="F501"/>
      <c r="G501"/>
      <c r="H501"/>
      <c r="I501" s="38"/>
      <c r="J501"/>
      <c r="K501"/>
      <c r="L501"/>
      <c r="M501" s="35"/>
    </row>
    <row r="502" spans="1:13" ht="14.4">
      <c r="A502"/>
      <c r="B502"/>
      <c r="C502"/>
      <c r="D502"/>
      <c r="E502"/>
      <c r="F502"/>
      <c r="G502"/>
      <c r="H502"/>
      <c r="I502" s="38"/>
      <c r="J502"/>
      <c r="K502"/>
      <c r="L502"/>
      <c r="M502" s="35"/>
    </row>
    <row r="503" spans="1:13" ht="14.4">
      <c r="A503"/>
      <c r="B503"/>
      <c r="C503"/>
      <c r="D503"/>
      <c r="E503"/>
      <c r="F503"/>
      <c r="G503"/>
      <c r="H503"/>
      <c r="I503" s="38"/>
      <c r="J503"/>
      <c r="K503"/>
      <c r="L503"/>
      <c r="M503" s="35"/>
    </row>
    <row r="504" spans="1:13" ht="14.4">
      <c r="A504"/>
      <c r="B504"/>
      <c r="C504"/>
      <c r="D504"/>
      <c r="E504"/>
      <c r="F504"/>
      <c r="G504"/>
      <c r="H504"/>
      <c r="I504" s="38"/>
      <c r="J504"/>
      <c r="K504"/>
      <c r="L504"/>
      <c r="M504" s="35"/>
    </row>
    <row r="505" spans="1:13" ht="14.4">
      <c r="A505"/>
      <c r="B505"/>
      <c r="C505"/>
      <c r="D505"/>
      <c r="E505"/>
      <c r="F505"/>
      <c r="G505"/>
      <c r="H505"/>
      <c r="I505" s="38"/>
      <c r="J505"/>
      <c r="K505"/>
      <c r="L505"/>
      <c r="M505" s="35"/>
    </row>
    <row r="506" spans="1:13" ht="14.4">
      <c r="A506"/>
      <c r="B506"/>
      <c r="C506"/>
      <c r="D506"/>
      <c r="E506"/>
      <c r="F506"/>
      <c r="G506"/>
      <c r="H506"/>
      <c r="I506" s="38"/>
      <c r="J506"/>
      <c r="K506"/>
      <c r="L506"/>
      <c r="M506" s="35"/>
    </row>
    <row r="507" spans="1:13" ht="14.4">
      <c r="A507"/>
      <c r="B507"/>
      <c r="C507"/>
      <c r="D507"/>
      <c r="E507"/>
      <c r="F507"/>
      <c r="G507"/>
      <c r="H507"/>
      <c r="I507" s="38"/>
      <c r="J507"/>
      <c r="K507"/>
      <c r="L507"/>
      <c r="M507" s="35"/>
    </row>
    <row r="508" spans="1:13" ht="14.4">
      <c r="A508"/>
      <c r="B508"/>
      <c r="C508"/>
      <c r="D508"/>
      <c r="E508"/>
      <c r="F508"/>
      <c r="G508"/>
      <c r="H508"/>
      <c r="I508" s="38"/>
      <c r="J508"/>
      <c r="K508"/>
      <c r="L508"/>
      <c r="M508" s="35"/>
    </row>
    <row r="509" spans="1:13" ht="14.4">
      <c r="A509"/>
      <c r="B509"/>
      <c r="C509"/>
      <c r="D509"/>
      <c r="E509"/>
      <c r="F509"/>
      <c r="G509"/>
      <c r="H509"/>
      <c r="I509" s="38"/>
      <c r="J509"/>
      <c r="K509"/>
      <c r="L509"/>
      <c r="M509" s="35"/>
    </row>
    <row r="510" spans="1:13" ht="14.4">
      <c r="A510"/>
      <c r="B510"/>
      <c r="C510"/>
      <c r="D510"/>
      <c r="E510"/>
      <c r="F510"/>
      <c r="G510"/>
      <c r="H510"/>
      <c r="I510" s="38"/>
      <c r="J510"/>
      <c r="K510"/>
      <c r="L510"/>
      <c r="M510" s="35"/>
    </row>
    <row r="511" spans="1:13" ht="14.4">
      <c r="A511"/>
      <c r="B511"/>
      <c r="C511"/>
      <c r="D511"/>
      <c r="E511"/>
      <c r="F511"/>
      <c r="G511"/>
      <c r="H511"/>
      <c r="I511" s="38"/>
      <c r="J511"/>
      <c r="K511"/>
      <c r="L511"/>
      <c r="M511" s="35"/>
    </row>
    <row r="512" spans="1:13" ht="14.4">
      <c r="A512"/>
      <c r="B512"/>
      <c r="C512"/>
      <c r="D512"/>
      <c r="E512"/>
      <c r="F512"/>
      <c r="G512"/>
      <c r="H512"/>
      <c r="I512" s="38"/>
      <c r="J512"/>
      <c r="K512"/>
      <c r="L512"/>
      <c r="M512" s="35"/>
    </row>
    <row r="513" spans="1:13" ht="14.4">
      <c r="A513"/>
      <c r="B513"/>
      <c r="C513"/>
      <c r="D513"/>
      <c r="E513"/>
      <c r="F513"/>
      <c r="G513"/>
      <c r="H513"/>
      <c r="I513" s="38"/>
      <c r="J513"/>
      <c r="K513"/>
      <c r="L513"/>
      <c r="M513" s="35"/>
    </row>
    <row r="514" spans="1:13" ht="14.4">
      <c r="A514"/>
      <c r="B514"/>
      <c r="C514"/>
      <c r="D514"/>
      <c r="E514"/>
      <c r="F514"/>
      <c r="G514"/>
      <c r="H514"/>
      <c r="I514" s="38"/>
      <c r="J514"/>
      <c r="K514"/>
      <c r="L514"/>
      <c r="M514" s="35"/>
    </row>
    <row r="515" spans="1:13" ht="14.4">
      <c r="A515"/>
      <c r="B515"/>
      <c r="C515"/>
      <c r="D515"/>
      <c r="E515"/>
      <c r="F515"/>
      <c r="G515"/>
      <c r="H515"/>
      <c r="I515" s="38"/>
      <c r="J515"/>
      <c r="K515"/>
      <c r="L515"/>
      <c r="M515" s="35"/>
    </row>
    <row r="516" spans="1:13" ht="14.4">
      <c r="A516"/>
      <c r="B516"/>
      <c r="C516"/>
      <c r="D516"/>
      <c r="E516"/>
      <c r="F516"/>
      <c r="G516"/>
      <c r="H516"/>
      <c r="I516" s="38"/>
      <c r="J516"/>
      <c r="K516"/>
      <c r="L516"/>
      <c r="M516" s="35"/>
    </row>
    <row r="517" spans="1:13" ht="14.4">
      <c r="A517"/>
      <c r="B517"/>
      <c r="C517"/>
      <c r="D517"/>
      <c r="E517"/>
      <c r="F517"/>
      <c r="G517"/>
      <c r="H517"/>
      <c r="I517" s="38"/>
      <c r="J517"/>
      <c r="K517"/>
      <c r="L517"/>
      <c r="M517" s="35"/>
    </row>
    <row r="518" spans="1:13" ht="14.4">
      <c r="A518"/>
      <c r="B518"/>
      <c r="C518"/>
      <c r="D518"/>
      <c r="E518"/>
      <c r="F518"/>
      <c r="G518"/>
      <c r="H518"/>
      <c r="I518" s="38"/>
      <c r="J518"/>
      <c r="K518"/>
      <c r="L518"/>
      <c r="M518" s="35"/>
    </row>
    <row r="519" spans="1:13" ht="14.4">
      <c r="A519"/>
      <c r="B519"/>
      <c r="C519"/>
      <c r="D519"/>
      <c r="E519"/>
      <c r="F519"/>
      <c r="G519"/>
      <c r="H519"/>
      <c r="I519" s="38"/>
      <c r="J519"/>
      <c r="K519"/>
      <c r="L519"/>
      <c r="M519" s="35"/>
    </row>
    <row r="520" spans="1:13" ht="14.4">
      <c r="A520"/>
      <c r="B520"/>
      <c r="C520"/>
      <c r="D520"/>
      <c r="E520"/>
      <c r="F520"/>
      <c r="G520"/>
      <c r="H520"/>
      <c r="I520" s="38"/>
      <c r="J520"/>
      <c r="K520"/>
      <c r="L520"/>
      <c r="M520" s="35"/>
    </row>
    <row r="521" spans="1:13" ht="14.4">
      <c r="A521"/>
      <c r="B521"/>
      <c r="C521"/>
      <c r="D521"/>
      <c r="E521"/>
      <c r="F521"/>
      <c r="G521"/>
      <c r="H521"/>
      <c r="I521" s="38"/>
      <c r="J521"/>
      <c r="K521"/>
      <c r="L521"/>
      <c r="M521" s="35"/>
    </row>
    <row r="522" spans="1:13" ht="14.4">
      <c r="A522"/>
      <c r="B522"/>
      <c r="C522"/>
      <c r="D522"/>
      <c r="E522"/>
      <c r="F522"/>
      <c r="G522"/>
      <c r="H522"/>
      <c r="I522" s="38"/>
      <c r="J522"/>
      <c r="K522"/>
      <c r="L522"/>
      <c r="M522" s="35"/>
    </row>
    <row r="523" spans="1:13" ht="14.4">
      <c r="A523"/>
      <c r="B523"/>
      <c r="C523"/>
      <c r="D523"/>
      <c r="E523"/>
      <c r="F523"/>
      <c r="G523"/>
      <c r="H523"/>
      <c r="I523" s="38"/>
      <c r="J523"/>
      <c r="K523"/>
      <c r="L523"/>
      <c r="M523" s="35"/>
    </row>
    <row r="524" spans="1:13" ht="14.4">
      <c r="A524"/>
      <c r="B524"/>
      <c r="C524"/>
      <c r="D524"/>
      <c r="E524"/>
      <c r="F524"/>
      <c r="G524"/>
      <c r="H524"/>
      <c r="I524" s="38"/>
      <c r="J524"/>
      <c r="K524"/>
      <c r="L524"/>
      <c r="M524" s="35"/>
    </row>
    <row r="525" spans="1:13" ht="14.4">
      <c r="A525"/>
      <c r="B525"/>
      <c r="C525"/>
      <c r="D525"/>
      <c r="E525"/>
      <c r="F525"/>
      <c r="G525"/>
      <c r="H525"/>
      <c r="I525" s="38"/>
      <c r="J525"/>
      <c r="K525"/>
      <c r="L525"/>
      <c r="M525" s="35"/>
    </row>
    <row r="526" spans="1:13" ht="14.4">
      <c r="A526"/>
      <c r="B526"/>
      <c r="C526"/>
      <c r="D526"/>
      <c r="E526"/>
      <c r="F526"/>
      <c r="G526"/>
      <c r="H526"/>
      <c r="I526" s="38"/>
      <c r="J526"/>
      <c r="K526"/>
      <c r="L526"/>
      <c r="M526" s="35"/>
    </row>
    <row r="527" spans="1:13" ht="14.4">
      <c r="A527"/>
      <c r="B527"/>
      <c r="C527"/>
      <c r="D527"/>
      <c r="E527"/>
      <c r="F527"/>
      <c r="G527"/>
      <c r="H527"/>
      <c r="I527" s="38"/>
      <c r="J527"/>
      <c r="K527"/>
      <c r="L527"/>
      <c r="M527" s="35"/>
    </row>
    <row r="528" spans="1:13" ht="14.4">
      <c r="A528"/>
      <c r="B528"/>
      <c r="C528"/>
      <c r="D528"/>
      <c r="E528"/>
      <c r="F528"/>
      <c r="G528"/>
      <c r="H528"/>
      <c r="I528" s="38"/>
      <c r="J528"/>
      <c r="K528"/>
      <c r="L528"/>
      <c r="M528" s="35"/>
    </row>
    <row r="529" spans="1:13" ht="14.4">
      <c r="A529"/>
      <c r="B529"/>
      <c r="C529"/>
      <c r="D529"/>
      <c r="E529"/>
      <c r="F529"/>
      <c r="G529"/>
      <c r="H529"/>
      <c r="I529" s="38"/>
      <c r="J529"/>
      <c r="K529"/>
      <c r="L529"/>
      <c r="M529" s="35"/>
    </row>
    <row r="530" spans="1:13" ht="14.4">
      <c r="A530"/>
      <c r="B530"/>
      <c r="C530"/>
      <c r="D530"/>
      <c r="E530"/>
      <c r="F530"/>
      <c r="G530"/>
      <c r="H530"/>
      <c r="I530" s="38"/>
      <c r="J530"/>
      <c r="K530"/>
      <c r="L530"/>
      <c r="M530" s="35"/>
    </row>
    <row r="531" spans="1:13" ht="14.4">
      <c r="A531"/>
      <c r="B531"/>
      <c r="C531"/>
      <c r="D531"/>
      <c r="E531"/>
      <c r="F531"/>
      <c r="G531"/>
      <c r="H531"/>
      <c r="I531" s="38"/>
      <c r="J531"/>
      <c r="K531"/>
      <c r="L531"/>
      <c r="M531" s="35"/>
    </row>
    <row r="532" spans="1:13" ht="14.4">
      <c r="A532"/>
      <c r="B532"/>
      <c r="C532"/>
      <c r="D532"/>
      <c r="E532"/>
      <c r="F532"/>
      <c r="G532"/>
      <c r="H532"/>
      <c r="I532" s="38"/>
      <c r="J532"/>
      <c r="K532"/>
      <c r="L532"/>
      <c r="M532" s="35"/>
    </row>
    <row r="533" spans="1:13" ht="14.4">
      <c r="A533"/>
      <c r="B533"/>
      <c r="C533"/>
      <c r="D533"/>
      <c r="E533"/>
      <c r="F533"/>
      <c r="G533"/>
      <c r="H533"/>
      <c r="I533" s="38"/>
      <c r="J533"/>
      <c r="K533"/>
      <c r="L533"/>
      <c r="M533" s="35"/>
    </row>
    <row r="534" spans="1:13" ht="14.4">
      <c r="A534"/>
      <c r="B534"/>
      <c r="C534"/>
      <c r="D534"/>
      <c r="E534"/>
      <c r="F534"/>
      <c r="G534"/>
      <c r="H534"/>
      <c r="I534" s="38"/>
      <c r="J534"/>
      <c r="K534"/>
      <c r="L534"/>
      <c r="M534" s="35"/>
    </row>
    <row r="535" spans="1:13" ht="14.4">
      <c r="A535"/>
      <c r="B535"/>
      <c r="C535"/>
      <c r="D535"/>
      <c r="E535"/>
      <c r="F535"/>
      <c r="G535"/>
      <c r="H535"/>
      <c r="I535" s="38"/>
      <c r="J535"/>
      <c r="K535"/>
      <c r="L535"/>
      <c r="M535" s="35"/>
    </row>
    <row r="536" spans="1:13" ht="14.4">
      <c r="A536"/>
      <c r="B536"/>
      <c r="C536"/>
      <c r="D536"/>
      <c r="E536"/>
      <c r="F536"/>
      <c r="G536"/>
      <c r="H536"/>
      <c r="I536" s="38"/>
      <c r="J536"/>
      <c r="K536"/>
      <c r="L536"/>
      <c r="M536" s="35"/>
    </row>
    <row r="537" spans="1:13" ht="14.4">
      <c r="A537"/>
      <c r="B537"/>
      <c r="C537"/>
      <c r="D537"/>
      <c r="E537"/>
      <c r="F537"/>
      <c r="G537"/>
      <c r="H537"/>
      <c r="I537" s="38"/>
      <c r="J537"/>
      <c r="K537"/>
      <c r="L537"/>
      <c r="M537" s="35"/>
    </row>
    <row r="538" spans="1:13" ht="14.4">
      <c r="A538"/>
      <c r="B538"/>
      <c r="C538"/>
      <c r="D538"/>
      <c r="E538"/>
      <c r="F538"/>
      <c r="G538"/>
      <c r="H538"/>
      <c r="I538" s="38"/>
      <c r="J538"/>
      <c r="K538"/>
      <c r="L538"/>
      <c r="M538" s="35"/>
    </row>
    <row r="539" spans="1:13" ht="14.4">
      <c r="A539"/>
      <c r="B539"/>
      <c r="C539"/>
      <c r="D539"/>
      <c r="E539"/>
      <c r="F539"/>
      <c r="G539"/>
      <c r="H539"/>
      <c r="I539" s="38"/>
      <c r="J539"/>
      <c r="K539"/>
      <c r="L539"/>
      <c r="M539" s="35"/>
    </row>
    <row r="540" spans="1:13" ht="14.4">
      <c r="A540"/>
      <c r="B540"/>
      <c r="C540"/>
      <c r="D540"/>
      <c r="E540"/>
      <c r="F540"/>
      <c r="G540"/>
      <c r="H540"/>
      <c r="I540" s="38"/>
      <c r="J540"/>
      <c r="K540"/>
      <c r="L540"/>
      <c r="M540" s="35"/>
    </row>
    <row r="541" spans="1:13" ht="14.4">
      <c r="A541"/>
      <c r="B541"/>
      <c r="C541"/>
      <c r="D541"/>
      <c r="E541"/>
      <c r="F541"/>
      <c r="G541"/>
      <c r="H541"/>
      <c r="I541" s="38"/>
      <c r="J541"/>
      <c r="K541"/>
      <c r="L541"/>
      <c r="M541" s="35"/>
    </row>
    <row r="542" spans="1:13" ht="14.4">
      <c r="A542"/>
      <c r="B542"/>
      <c r="C542"/>
      <c r="D542"/>
      <c r="E542"/>
      <c r="F542"/>
      <c r="G542"/>
      <c r="H542"/>
      <c r="I542" s="38"/>
      <c r="J542"/>
      <c r="K542"/>
      <c r="L542"/>
      <c r="M542" s="35"/>
    </row>
    <row r="543" spans="1:13" ht="14.4">
      <c r="A543"/>
      <c r="B543"/>
      <c r="C543"/>
      <c r="D543"/>
      <c r="E543"/>
      <c r="F543"/>
      <c r="G543"/>
      <c r="H543"/>
      <c r="I543" s="38"/>
      <c r="J543"/>
      <c r="K543"/>
      <c r="L543"/>
      <c r="M543" s="35"/>
    </row>
    <row r="544" spans="1:13" ht="14.4">
      <c r="A544"/>
      <c r="B544"/>
      <c r="C544"/>
      <c r="D544"/>
      <c r="E544"/>
      <c r="F544"/>
      <c r="G544"/>
      <c r="H544"/>
      <c r="I544" s="38"/>
      <c r="J544"/>
      <c r="K544"/>
      <c r="L544"/>
      <c r="M544" s="35"/>
    </row>
    <row r="545" spans="1:13" ht="14.4">
      <c r="A545"/>
      <c r="B545"/>
      <c r="C545"/>
      <c r="D545"/>
      <c r="E545"/>
      <c r="F545"/>
      <c r="G545"/>
      <c r="H545"/>
      <c r="I545" s="38"/>
      <c r="J545"/>
      <c r="K545"/>
      <c r="L545"/>
      <c r="M545" s="35"/>
    </row>
    <row r="546" spans="1:13" ht="14.4">
      <c r="A546"/>
      <c r="B546"/>
      <c r="C546"/>
      <c r="D546"/>
      <c r="E546"/>
      <c r="F546"/>
      <c r="G546"/>
      <c r="H546"/>
      <c r="I546" s="38"/>
      <c r="J546"/>
      <c r="K546"/>
      <c r="L546"/>
      <c r="M546" s="35"/>
    </row>
    <row r="547" spans="1:13" ht="14.4">
      <c r="A547"/>
      <c r="B547"/>
      <c r="C547"/>
      <c r="D547"/>
      <c r="E547"/>
      <c r="F547"/>
      <c r="G547"/>
      <c r="H547"/>
      <c r="I547" s="38"/>
      <c r="J547"/>
      <c r="K547"/>
      <c r="L547"/>
      <c r="M547" s="35"/>
    </row>
    <row r="548" spans="1:13" ht="14.4">
      <c r="A548"/>
      <c r="B548"/>
      <c r="C548"/>
      <c r="D548"/>
      <c r="E548"/>
      <c r="F548"/>
      <c r="G548"/>
      <c r="H548"/>
      <c r="I548" s="38"/>
      <c r="J548"/>
      <c r="K548"/>
      <c r="L548"/>
      <c r="M548" s="35"/>
    </row>
    <row r="549" spans="1:13" ht="14.4">
      <c r="A549"/>
      <c r="B549"/>
      <c r="C549"/>
      <c r="D549"/>
      <c r="E549"/>
      <c r="F549"/>
      <c r="G549"/>
      <c r="H549"/>
      <c r="I549" s="38"/>
      <c r="J549"/>
      <c r="K549"/>
      <c r="L549"/>
      <c r="M549" s="35"/>
    </row>
    <row r="550" spans="1:13" ht="14.4">
      <c r="A550"/>
      <c r="B550"/>
      <c r="C550"/>
      <c r="D550"/>
      <c r="E550"/>
      <c r="F550"/>
      <c r="G550"/>
      <c r="H550"/>
      <c r="I550" s="38"/>
      <c r="J550"/>
      <c r="K550"/>
      <c r="L550"/>
      <c r="M550" s="35"/>
    </row>
    <row r="551" spans="1:13" ht="14.4">
      <c r="A551"/>
      <c r="B551"/>
      <c r="C551"/>
      <c r="D551"/>
      <c r="E551"/>
      <c r="F551"/>
      <c r="G551"/>
      <c r="H551"/>
      <c r="I551" s="38"/>
      <c r="J551"/>
      <c r="K551"/>
      <c r="L551"/>
      <c r="M551" s="35"/>
    </row>
    <row r="552" spans="1:13" ht="14.4">
      <c r="A552"/>
      <c r="B552"/>
      <c r="C552"/>
      <c r="D552"/>
      <c r="E552"/>
      <c r="F552"/>
      <c r="G552"/>
      <c r="H552"/>
      <c r="I552" s="38"/>
      <c r="J552"/>
      <c r="K552"/>
      <c r="L552"/>
      <c r="M552" s="35"/>
    </row>
    <row r="553" spans="1:13" ht="14.4">
      <c r="A553"/>
      <c r="B553"/>
      <c r="C553"/>
      <c r="D553"/>
      <c r="E553"/>
      <c r="F553"/>
      <c r="G553"/>
      <c r="H553"/>
      <c r="I553" s="38"/>
      <c r="J553"/>
      <c r="K553"/>
      <c r="L553"/>
      <c r="M553" s="35"/>
    </row>
    <row r="554" spans="1:13" ht="14.4">
      <c r="A554"/>
      <c r="B554"/>
      <c r="C554"/>
      <c r="D554"/>
      <c r="E554"/>
      <c r="F554"/>
      <c r="G554"/>
      <c r="H554"/>
      <c r="I554" s="38"/>
      <c r="J554"/>
      <c r="K554"/>
      <c r="L554"/>
      <c r="M554" s="35"/>
    </row>
    <row r="555" spans="1:13" ht="14.4">
      <c r="A555"/>
      <c r="B555"/>
      <c r="C555"/>
      <c r="D555"/>
      <c r="E555"/>
      <c r="F555"/>
      <c r="G555"/>
      <c r="H555"/>
      <c r="I555" s="38"/>
      <c r="J555"/>
      <c r="K555"/>
      <c r="L555"/>
      <c r="M555" s="35"/>
    </row>
    <row r="556" spans="1:13" ht="14.4">
      <c r="A556"/>
      <c r="B556"/>
      <c r="C556"/>
      <c r="D556"/>
      <c r="E556"/>
      <c r="F556"/>
      <c r="G556"/>
      <c r="H556"/>
      <c r="I556" s="38"/>
      <c r="J556"/>
      <c r="K556"/>
      <c r="L556"/>
      <c r="M556" s="35"/>
    </row>
    <row r="557" spans="1:13" ht="15" thickBot="1">
      <c r="A557"/>
      <c r="B557"/>
      <c r="C557"/>
      <c r="D557"/>
      <c r="E557"/>
      <c r="F557"/>
      <c r="G557"/>
      <c r="H557"/>
      <c r="I557" s="38"/>
      <c r="J557"/>
      <c r="K557"/>
      <c r="L557"/>
      <c r="M557" s="35"/>
    </row>
    <row r="558" spans="1:13" s="28" customFormat="1" ht="15" thickBot="1">
      <c r="A558"/>
      <c r="B558"/>
      <c r="C558"/>
      <c r="D558"/>
      <c r="E558"/>
      <c r="F558"/>
      <c r="G558"/>
      <c r="H558"/>
      <c r="I558" s="38"/>
      <c r="J558"/>
      <c r="K558"/>
      <c r="L558"/>
      <c r="M558" s="36"/>
    </row>
    <row r="559" spans="1:13" ht="14.4">
      <c r="A559"/>
      <c r="B559"/>
      <c r="C559"/>
      <c r="D559"/>
      <c r="E559"/>
      <c r="F559"/>
      <c r="G559" s="33"/>
      <c r="H559"/>
      <c r="I559" s="39"/>
      <c r="J559"/>
      <c r="K559"/>
      <c r="L559"/>
      <c r="M559" s="37"/>
    </row>
    <row r="560" spans="1:13" ht="14.4">
      <c r="A560"/>
      <c r="B560"/>
      <c r="C560"/>
      <c r="D560"/>
      <c r="E560"/>
      <c r="F560"/>
      <c r="G560" s="33"/>
      <c r="H560"/>
      <c r="I560" s="39"/>
      <c r="J560"/>
      <c r="K560"/>
      <c r="L560"/>
      <c r="M560" s="37"/>
    </row>
    <row r="561" spans="1:13" ht="14.4">
      <c r="A561"/>
      <c r="B561"/>
      <c r="C561"/>
      <c r="D561"/>
      <c r="E561"/>
      <c r="F561"/>
      <c r="G561" s="33"/>
      <c r="H561"/>
      <c r="I561" s="39"/>
      <c r="J561"/>
      <c r="K561"/>
      <c r="L561"/>
      <c r="M561" s="37"/>
    </row>
    <row r="562" spans="1:13" ht="14.4">
      <c r="A562"/>
      <c r="B562"/>
      <c r="C562"/>
      <c r="D562"/>
      <c r="E562"/>
      <c r="F562"/>
      <c r="G562" s="33"/>
      <c r="H562"/>
      <c r="I562" s="39"/>
      <c r="J562"/>
      <c r="K562"/>
      <c r="L562"/>
      <c r="M562" s="37"/>
    </row>
    <row r="563" spans="1:13" ht="14.4">
      <c r="A563"/>
      <c r="B563"/>
      <c r="C563"/>
      <c r="D563"/>
      <c r="E563"/>
      <c r="F563"/>
      <c r="G563" s="33"/>
      <c r="H563"/>
      <c r="I563" s="39"/>
      <c r="J563"/>
      <c r="K563"/>
      <c r="L563"/>
      <c r="M563" s="37"/>
    </row>
    <row r="564" spans="1:13" ht="14.4">
      <c r="A564"/>
      <c r="B564"/>
      <c r="C564"/>
      <c r="D564"/>
      <c r="E564"/>
      <c r="F564"/>
      <c r="G564" s="33"/>
      <c r="H564"/>
      <c r="I564" s="39"/>
      <c r="J564"/>
      <c r="K564"/>
      <c r="L564"/>
      <c r="M564" s="37"/>
    </row>
    <row r="565" spans="1:13" ht="14.4">
      <c r="A565"/>
      <c r="B565"/>
      <c r="C565"/>
      <c r="D565"/>
      <c r="E565"/>
      <c r="F565"/>
      <c r="G565" s="33"/>
      <c r="H565"/>
      <c r="I565" s="39"/>
      <c r="J565"/>
      <c r="K565"/>
      <c r="L565"/>
      <c r="M565" s="37"/>
    </row>
    <row r="566" spans="1:13" ht="14.4">
      <c r="A566"/>
      <c r="B566"/>
      <c r="C566"/>
      <c r="D566"/>
      <c r="E566"/>
      <c r="F566"/>
      <c r="G566" s="33"/>
      <c r="H566"/>
      <c r="I566" s="39"/>
      <c r="J566"/>
      <c r="K566"/>
      <c r="L566"/>
      <c r="M566" s="37"/>
    </row>
    <row r="567" spans="1:13" ht="14.4">
      <c r="A567"/>
      <c r="B567"/>
      <c r="C567"/>
      <c r="D567"/>
      <c r="E567"/>
      <c r="F567"/>
      <c r="G567" s="33"/>
      <c r="H567"/>
      <c r="I567" s="39"/>
      <c r="J567"/>
      <c r="K567"/>
      <c r="L567"/>
      <c r="M567" s="37"/>
    </row>
    <row r="568" spans="1:13" ht="14.4">
      <c r="A568"/>
      <c r="B568"/>
      <c r="C568"/>
      <c r="D568"/>
      <c r="E568"/>
      <c r="F568"/>
      <c r="G568" s="33"/>
      <c r="H568"/>
      <c r="I568" s="39"/>
      <c r="J568"/>
      <c r="K568"/>
      <c r="L568"/>
      <c r="M568" s="37"/>
    </row>
    <row r="569" spans="1:13" ht="14.4">
      <c r="A569"/>
      <c r="B569"/>
      <c r="C569"/>
      <c r="D569"/>
      <c r="E569"/>
      <c r="F569"/>
      <c r="G569" s="33"/>
      <c r="H569"/>
      <c r="I569" s="39"/>
      <c r="J569"/>
      <c r="K569"/>
      <c r="L569"/>
      <c r="M569" s="37"/>
    </row>
    <row r="570" spans="1:13" ht="14.4">
      <c r="A570"/>
      <c r="B570"/>
      <c r="C570"/>
      <c r="D570"/>
      <c r="E570"/>
      <c r="F570"/>
      <c r="G570" s="33"/>
      <c r="H570"/>
      <c r="I570" s="39"/>
      <c r="J570"/>
      <c r="K570"/>
      <c r="L570"/>
      <c r="M570" s="37"/>
    </row>
    <row r="571" spans="1:13" ht="14.4">
      <c r="A571"/>
      <c r="B571"/>
      <c r="C571"/>
      <c r="D571"/>
      <c r="E571"/>
      <c r="F571"/>
      <c r="G571" s="33"/>
      <c r="H571"/>
      <c r="I571" s="39"/>
      <c r="J571"/>
      <c r="K571"/>
      <c r="L571"/>
      <c r="M571" s="37"/>
    </row>
    <row r="572" spans="1:13" ht="14.4">
      <c r="A572"/>
      <c r="B572"/>
      <c r="C572"/>
      <c r="D572"/>
      <c r="E572"/>
      <c r="F572"/>
      <c r="G572" s="33"/>
      <c r="H572"/>
      <c r="I572" s="39"/>
      <c r="J572"/>
      <c r="K572"/>
      <c r="L572"/>
      <c r="M572" s="37"/>
    </row>
    <row r="573" spans="1:13" ht="14.4">
      <c r="A573"/>
      <c r="B573"/>
      <c r="C573"/>
      <c r="D573"/>
      <c r="E573"/>
      <c r="F573"/>
      <c r="G573" s="33"/>
      <c r="H573"/>
      <c r="I573" s="39"/>
      <c r="J573"/>
      <c r="K573"/>
      <c r="L573"/>
      <c r="M573" s="37"/>
    </row>
    <row r="574" spans="1:13" ht="14.4">
      <c r="A574"/>
      <c r="B574"/>
      <c r="C574"/>
      <c r="D574"/>
      <c r="E574"/>
      <c r="F574"/>
      <c r="G574" s="33"/>
      <c r="H574"/>
      <c r="I574" s="39"/>
      <c r="J574"/>
      <c r="K574"/>
      <c r="L574"/>
      <c r="M574" s="37"/>
    </row>
    <row r="575" spans="1:13" ht="14.4">
      <c r="A575"/>
      <c r="B575"/>
      <c r="C575"/>
      <c r="D575"/>
      <c r="E575"/>
      <c r="F575"/>
      <c r="G575" s="33"/>
      <c r="H575"/>
      <c r="I575" s="39"/>
      <c r="J575"/>
      <c r="K575"/>
      <c r="L575"/>
      <c r="M575" s="37"/>
    </row>
    <row r="576" spans="1:13" ht="14.4">
      <c r="A576"/>
      <c r="B576"/>
      <c r="C576"/>
      <c r="D576"/>
      <c r="E576"/>
      <c r="F576"/>
      <c r="G576" s="33"/>
      <c r="H576"/>
      <c r="I576" s="39"/>
      <c r="J576"/>
      <c r="K576"/>
      <c r="L576"/>
      <c r="M576" s="37"/>
    </row>
    <row r="577" spans="1:13" ht="14.4">
      <c r="A577"/>
      <c r="B577"/>
      <c r="C577"/>
      <c r="D577"/>
      <c r="E577"/>
      <c r="F577"/>
      <c r="G577" s="33"/>
      <c r="H577"/>
      <c r="I577" s="39"/>
      <c r="J577"/>
      <c r="K577"/>
      <c r="L577"/>
      <c r="M577" s="37"/>
    </row>
    <row r="578" spans="1:13" ht="14.4">
      <c r="A578"/>
      <c r="B578"/>
      <c r="C578"/>
      <c r="D578"/>
      <c r="E578"/>
      <c r="F578"/>
      <c r="G578" s="33"/>
      <c r="H578"/>
      <c r="I578" s="39"/>
      <c r="J578"/>
      <c r="K578"/>
      <c r="L578"/>
      <c r="M578" s="37"/>
    </row>
    <row r="579" spans="1:13" ht="14.4">
      <c r="A579"/>
      <c r="B579"/>
      <c r="C579"/>
      <c r="D579"/>
      <c r="E579"/>
      <c r="F579"/>
      <c r="G579" s="33"/>
      <c r="H579"/>
      <c r="I579" s="39"/>
      <c r="J579"/>
      <c r="K579"/>
      <c r="L579"/>
      <c r="M579" s="37"/>
    </row>
    <row r="580" spans="1:13" ht="14.4">
      <c r="A580"/>
      <c r="B580"/>
      <c r="C580"/>
      <c r="D580"/>
      <c r="E580"/>
      <c r="F580"/>
      <c r="G580" s="33"/>
      <c r="H580"/>
      <c r="I580" s="39"/>
      <c r="J580"/>
      <c r="K580"/>
      <c r="L580"/>
      <c r="M580" s="37"/>
    </row>
    <row r="581" spans="1:13" ht="14.4">
      <c r="A581"/>
      <c r="B581"/>
      <c r="C581"/>
      <c r="D581"/>
      <c r="E581"/>
      <c r="F581"/>
      <c r="G581" s="33"/>
      <c r="H581"/>
      <c r="I581" s="39"/>
      <c r="J581"/>
      <c r="K581"/>
      <c r="L581"/>
      <c r="M581" s="37"/>
    </row>
    <row r="582" spans="1:13" ht="14.4">
      <c r="A582"/>
      <c r="B582"/>
      <c r="C582"/>
      <c r="D582"/>
      <c r="E582"/>
      <c r="F582"/>
      <c r="G582" s="33"/>
      <c r="H582"/>
      <c r="I582" s="39"/>
      <c r="J582"/>
      <c r="K582"/>
      <c r="L582"/>
      <c r="M582" s="37"/>
    </row>
    <row r="583" spans="1:13" ht="14.4">
      <c r="A583"/>
      <c r="B583"/>
      <c r="C583"/>
      <c r="D583"/>
      <c r="E583"/>
      <c r="F583"/>
      <c r="G583" s="33"/>
      <c r="H583"/>
      <c r="I583" s="39"/>
      <c r="J583"/>
      <c r="K583"/>
      <c r="L583"/>
      <c r="M583" s="37"/>
    </row>
    <row r="584" spans="1:13" ht="14.4">
      <c r="A584"/>
      <c r="B584"/>
      <c r="C584"/>
      <c r="D584"/>
      <c r="E584"/>
      <c r="F584"/>
      <c r="G584" s="33"/>
      <c r="H584"/>
      <c r="I584" s="39"/>
      <c r="J584"/>
      <c r="K584"/>
      <c r="L584"/>
      <c r="M584" s="37"/>
    </row>
    <row r="585" spans="1:13" ht="14.4">
      <c r="A585"/>
      <c r="B585"/>
      <c r="C585"/>
      <c r="D585"/>
      <c r="E585"/>
      <c r="F585"/>
      <c r="G585" s="33"/>
      <c r="H585"/>
      <c r="I585" s="39"/>
      <c r="J585"/>
      <c r="K585"/>
      <c r="L585"/>
      <c r="M585" s="37"/>
    </row>
    <row r="586" spans="1:13" ht="14.4">
      <c r="A586"/>
      <c r="B586"/>
      <c r="C586"/>
      <c r="D586"/>
      <c r="E586"/>
      <c r="F586"/>
      <c r="G586" s="33"/>
      <c r="H586"/>
      <c r="I586" s="39"/>
      <c r="J586"/>
      <c r="K586"/>
      <c r="L586"/>
      <c r="M586" s="37"/>
    </row>
    <row r="587" spans="1:13" ht="14.4">
      <c r="A587"/>
      <c r="B587"/>
      <c r="C587"/>
      <c r="D587"/>
      <c r="E587"/>
      <c r="F587"/>
      <c r="G587" s="33"/>
      <c r="H587"/>
      <c r="I587" s="39"/>
      <c r="J587"/>
      <c r="K587"/>
      <c r="L587"/>
      <c r="M587" s="37"/>
    </row>
    <row r="588" spans="1:13" ht="14.4">
      <c r="A588"/>
      <c r="B588"/>
      <c r="C588"/>
      <c r="D588"/>
      <c r="E588"/>
      <c r="F588"/>
      <c r="G588" s="33"/>
      <c r="H588"/>
      <c r="I588" s="39"/>
      <c r="J588"/>
      <c r="K588"/>
      <c r="L588"/>
      <c r="M588" s="37"/>
    </row>
    <row r="589" spans="1:13" ht="14.4">
      <c r="A589"/>
      <c r="B589"/>
      <c r="C589"/>
      <c r="D589"/>
      <c r="E589"/>
      <c r="F589"/>
      <c r="G589" s="33"/>
      <c r="H589"/>
      <c r="I589" s="39"/>
      <c r="J589"/>
      <c r="K589"/>
      <c r="L589"/>
      <c r="M589" s="37"/>
    </row>
    <row r="590" spans="1:13" ht="14.4">
      <c r="A590"/>
      <c r="B590"/>
      <c r="C590"/>
      <c r="D590"/>
      <c r="E590"/>
      <c r="F590"/>
      <c r="G590" s="33"/>
      <c r="H590"/>
      <c r="I590" s="39"/>
      <c r="J590"/>
      <c r="K590"/>
      <c r="L590"/>
      <c r="M590" s="37"/>
    </row>
    <row r="591" spans="1:13" ht="14.4">
      <c r="A591"/>
      <c r="B591"/>
      <c r="C591"/>
      <c r="D591"/>
      <c r="E591"/>
      <c r="F591"/>
      <c r="G591" s="33"/>
      <c r="H591"/>
      <c r="I591" s="39"/>
      <c r="J591"/>
      <c r="K591"/>
      <c r="L591"/>
      <c r="M591" s="37"/>
    </row>
    <row r="592" spans="1:13" ht="14.4">
      <c r="A592"/>
      <c r="B592"/>
      <c r="C592"/>
      <c r="D592"/>
      <c r="E592"/>
      <c r="F592"/>
      <c r="G592" s="33"/>
      <c r="H592"/>
      <c r="I592" s="39"/>
      <c r="J592"/>
      <c r="K592"/>
      <c r="L592"/>
      <c r="M592" s="37"/>
    </row>
    <row r="593" spans="1:13" ht="14.4">
      <c r="A593"/>
      <c r="B593"/>
      <c r="C593"/>
      <c r="D593"/>
      <c r="E593"/>
      <c r="F593"/>
      <c r="G593" s="33"/>
      <c r="H593"/>
      <c r="I593" s="39"/>
      <c r="J593"/>
      <c r="K593"/>
      <c r="L593"/>
      <c r="M593" s="37"/>
    </row>
    <row r="594" spans="1:13" ht="14.4">
      <c r="A594"/>
      <c r="B594"/>
      <c r="C594"/>
      <c r="D594"/>
      <c r="E594"/>
      <c r="F594"/>
      <c r="G594" s="33"/>
      <c r="H594"/>
      <c r="I594" s="39"/>
      <c r="J594"/>
      <c r="K594"/>
      <c r="L594"/>
      <c r="M594" s="37"/>
    </row>
    <row r="595" spans="1:13" ht="14.4">
      <c r="A595"/>
      <c r="B595"/>
      <c r="C595"/>
      <c r="D595"/>
      <c r="E595"/>
      <c r="F595"/>
      <c r="G595" s="33"/>
      <c r="H595"/>
      <c r="I595" s="39"/>
      <c r="J595"/>
      <c r="K595"/>
      <c r="L595"/>
      <c r="M595" s="37"/>
    </row>
    <row r="596" spans="1:13" ht="14.4">
      <c r="A596"/>
      <c r="B596"/>
      <c r="C596"/>
      <c r="D596"/>
      <c r="E596"/>
      <c r="F596"/>
      <c r="G596" s="33"/>
      <c r="H596"/>
      <c r="I596" s="39"/>
      <c r="J596"/>
      <c r="K596"/>
      <c r="L596"/>
      <c r="M596" s="37"/>
    </row>
    <row r="597" spans="1:13" ht="14.4">
      <c r="A597"/>
      <c r="B597"/>
      <c r="C597"/>
      <c r="D597"/>
      <c r="E597"/>
      <c r="F597"/>
      <c r="G597" s="33"/>
      <c r="H597"/>
      <c r="I597" s="39"/>
      <c r="J597"/>
      <c r="K597"/>
      <c r="L597"/>
      <c r="M597" s="37"/>
    </row>
    <row r="598" spans="1:13" ht="14.4">
      <c r="A598"/>
      <c r="B598"/>
      <c r="C598"/>
      <c r="D598"/>
      <c r="E598"/>
      <c r="F598"/>
      <c r="G598" s="33"/>
      <c r="H598"/>
      <c r="I598" s="39"/>
      <c r="J598"/>
      <c r="K598"/>
      <c r="L598"/>
      <c r="M598" s="37"/>
    </row>
    <row r="599" spans="1:13" ht="14.4">
      <c r="A599"/>
      <c r="B599"/>
      <c r="C599"/>
      <c r="D599"/>
      <c r="E599"/>
      <c r="F599"/>
      <c r="G599" s="33"/>
      <c r="H599"/>
      <c r="I599" s="39"/>
      <c r="J599"/>
      <c r="K599"/>
      <c r="L599"/>
      <c r="M599" s="37"/>
    </row>
    <row r="600" spans="1:13" ht="14.4">
      <c r="A600"/>
      <c r="B600"/>
      <c r="C600"/>
      <c r="D600"/>
      <c r="E600"/>
      <c r="F600"/>
      <c r="G600" s="33"/>
      <c r="H600"/>
      <c r="I600" s="39"/>
      <c r="J600"/>
      <c r="K600"/>
      <c r="L600"/>
      <c r="M600" s="37"/>
    </row>
    <row r="601" spans="1:13" ht="14.4">
      <c r="A601"/>
      <c r="B601"/>
      <c r="C601"/>
      <c r="D601"/>
      <c r="E601"/>
      <c r="F601"/>
      <c r="G601" s="33"/>
      <c r="H601"/>
      <c r="I601" s="39"/>
      <c r="J601"/>
      <c r="K601"/>
      <c r="L601"/>
      <c r="M601" s="37"/>
    </row>
    <row r="602" spans="1:13" ht="14.4">
      <c r="A602"/>
      <c r="B602"/>
      <c r="C602"/>
      <c r="D602"/>
      <c r="E602"/>
      <c r="F602"/>
      <c r="G602" s="33"/>
      <c r="H602"/>
      <c r="I602" s="39"/>
      <c r="J602"/>
      <c r="K602"/>
      <c r="L602"/>
      <c r="M602" s="37"/>
    </row>
    <row r="603" spans="1:13" ht="14.4">
      <c r="A603"/>
      <c r="B603"/>
      <c r="C603"/>
      <c r="D603"/>
      <c r="E603"/>
      <c r="F603"/>
      <c r="G603" s="33"/>
      <c r="H603"/>
      <c r="I603" s="39"/>
      <c r="J603"/>
      <c r="K603"/>
      <c r="L603"/>
      <c r="M603" s="37"/>
    </row>
    <row r="604" spans="1:13" ht="14.4">
      <c r="A604"/>
      <c r="B604"/>
      <c r="C604"/>
      <c r="D604"/>
      <c r="E604"/>
      <c r="F604"/>
      <c r="G604" s="33"/>
      <c r="H604"/>
      <c r="I604" s="39"/>
      <c r="J604"/>
      <c r="K604"/>
      <c r="L604"/>
      <c r="M604" s="37"/>
    </row>
    <row r="605" spans="1:13" ht="14.4">
      <c r="A605"/>
      <c r="B605"/>
      <c r="C605"/>
      <c r="D605"/>
      <c r="E605"/>
      <c r="F605"/>
      <c r="G605" s="33"/>
      <c r="H605"/>
      <c r="I605" s="39"/>
      <c r="J605"/>
      <c r="K605"/>
      <c r="L605"/>
      <c r="M605" s="37"/>
    </row>
    <row r="606" spans="1:13" ht="14.4">
      <c r="A606"/>
      <c r="B606"/>
      <c r="C606"/>
      <c r="D606"/>
      <c r="E606"/>
      <c r="F606"/>
      <c r="G606" s="33"/>
      <c r="H606"/>
      <c r="I606" s="39"/>
      <c r="J606"/>
      <c r="K606"/>
      <c r="L606"/>
      <c r="M606" s="37"/>
    </row>
    <row r="607" spans="1:13" ht="14.4">
      <c r="A607"/>
      <c r="B607"/>
      <c r="C607"/>
      <c r="D607"/>
      <c r="E607"/>
      <c r="F607"/>
      <c r="G607" s="33"/>
      <c r="H607"/>
      <c r="I607" s="39"/>
      <c r="J607"/>
      <c r="K607"/>
      <c r="L607"/>
      <c r="M607" s="37"/>
    </row>
    <row r="608" spans="1:13" ht="14.4">
      <c r="A608"/>
      <c r="B608"/>
      <c r="C608"/>
      <c r="D608"/>
      <c r="E608"/>
      <c r="F608"/>
      <c r="G608" s="33"/>
      <c r="H608"/>
      <c r="I608" s="39"/>
      <c r="J608"/>
      <c r="K608"/>
      <c r="L608"/>
      <c r="M608" s="37"/>
    </row>
    <row r="609" spans="1:13" ht="14.4">
      <c r="A609"/>
      <c r="B609"/>
      <c r="C609"/>
      <c r="D609"/>
      <c r="E609"/>
      <c r="F609"/>
      <c r="G609" s="33"/>
      <c r="H609"/>
      <c r="I609" s="39"/>
      <c r="J609"/>
      <c r="K609"/>
      <c r="L609"/>
      <c r="M609" s="37"/>
    </row>
    <row r="610" spans="1:13" ht="14.4">
      <c r="A610"/>
      <c r="B610"/>
      <c r="C610"/>
      <c r="D610"/>
      <c r="E610"/>
      <c r="F610"/>
      <c r="G610" s="33"/>
      <c r="H610"/>
      <c r="I610" s="39"/>
      <c r="J610"/>
      <c r="K610"/>
      <c r="L610"/>
      <c r="M610" s="37"/>
    </row>
    <row r="611" spans="1:13" ht="14.4">
      <c r="A611"/>
      <c r="B611"/>
      <c r="C611"/>
      <c r="D611"/>
      <c r="E611"/>
      <c r="F611"/>
      <c r="G611" s="33"/>
      <c r="H611"/>
      <c r="I611" s="39"/>
      <c r="J611"/>
      <c r="K611"/>
      <c r="L611"/>
      <c r="M611" s="37"/>
    </row>
    <row r="612" spans="1:13" ht="14.4">
      <c r="A612"/>
      <c r="B612"/>
      <c r="C612"/>
      <c r="D612"/>
      <c r="E612"/>
      <c r="F612"/>
      <c r="G612" s="33"/>
      <c r="H612"/>
      <c r="I612" s="39"/>
      <c r="J612"/>
      <c r="K612"/>
      <c r="L612"/>
      <c r="M612" s="37"/>
    </row>
    <row r="613" spans="1:13" ht="14.4">
      <c r="A613"/>
      <c r="B613"/>
      <c r="C613"/>
      <c r="D613"/>
      <c r="E613"/>
      <c r="F613"/>
      <c r="G613" s="33"/>
      <c r="H613"/>
      <c r="I613" s="39"/>
      <c r="J613"/>
      <c r="K613"/>
      <c r="L613"/>
      <c r="M613" s="37"/>
    </row>
    <row r="614" spans="1:13" ht="14.4">
      <c r="A614"/>
      <c r="B614"/>
      <c r="C614"/>
      <c r="D614"/>
      <c r="E614"/>
      <c r="F614"/>
      <c r="G614" s="33"/>
      <c r="H614"/>
      <c r="I614" s="39"/>
      <c r="J614"/>
      <c r="K614"/>
      <c r="L614"/>
      <c r="M614" s="37"/>
    </row>
    <row r="615" spans="1:13" ht="14.4">
      <c r="A615"/>
      <c r="B615"/>
      <c r="C615"/>
      <c r="D615"/>
      <c r="E615"/>
      <c r="F615"/>
      <c r="G615" s="33"/>
      <c r="H615"/>
      <c r="I615" s="39"/>
      <c r="J615"/>
      <c r="K615"/>
      <c r="L615"/>
      <c r="M615" s="37"/>
    </row>
    <row r="616" spans="1:13" ht="14.4">
      <c r="A616"/>
      <c r="B616"/>
      <c r="C616"/>
      <c r="D616"/>
      <c r="E616"/>
      <c r="F616"/>
      <c r="G616" s="33"/>
      <c r="H616"/>
      <c r="I616" s="39"/>
      <c r="J616"/>
      <c r="K616"/>
      <c r="L616"/>
      <c r="M616" s="37"/>
    </row>
    <row r="617" spans="1:13" ht="14.4">
      <c r="A617"/>
      <c r="B617"/>
      <c r="C617"/>
      <c r="D617"/>
      <c r="E617"/>
      <c r="F617"/>
      <c r="G617" s="33"/>
      <c r="H617"/>
      <c r="I617" s="39"/>
      <c r="J617"/>
      <c r="K617"/>
      <c r="L617"/>
      <c r="M617" s="37"/>
    </row>
    <row r="618" spans="1:13" ht="14.4">
      <c r="A618"/>
      <c r="B618"/>
      <c r="C618"/>
      <c r="D618"/>
      <c r="E618"/>
      <c r="F618"/>
      <c r="G618" s="33"/>
      <c r="H618"/>
      <c r="I618" s="39"/>
      <c r="J618"/>
      <c r="K618"/>
      <c r="L618"/>
      <c r="M618" s="37"/>
    </row>
    <row r="619" spans="1:13" ht="14.4">
      <c r="A619"/>
      <c r="B619"/>
      <c r="C619"/>
      <c r="D619"/>
      <c r="E619"/>
      <c r="F619"/>
      <c r="G619" s="33"/>
      <c r="H619"/>
      <c r="I619" s="39"/>
      <c r="J619"/>
      <c r="K619"/>
      <c r="L619"/>
      <c r="M619" s="37"/>
    </row>
    <row r="620" spans="1:13" ht="14.4">
      <c r="A620"/>
      <c r="B620"/>
      <c r="C620"/>
      <c r="D620"/>
      <c r="E620"/>
      <c r="F620"/>
      <c r="G620" s="33"/>
      <c r="H620"/>
      <c r="I620" s="39"/>
      <c r="J620"/>
      <c r="K620"/>
      <c r="L620"/>
      <c r="M620" s="37"/>
    </row>
    <row r="621" spans="1:13" ht="14.4">
      <c r="A621"/>
      <c r="B621"/>
      <c r="C621"/>
      <c r="D621"/>
      <c r="E621"/>
      <c r="F621"/>
      <c r="G621" s="33"/>
      <c r="H621"/>
      <c r="I621" s="39"/>
      <c r="J621"/>
      <c r="K621"/>
      <c r="L621"/>
      <c r="M621" s="37"/>
    </row>
    <row r="622" spans="1:13" ht="14.4">
      <c r="A622"/>
      <c r="B622"/>
      <c r="C622"/>
      <c r="D622"/>
      <c r="E622"/>
      <c r="F622"/>
      <c r="G622" s="33"/>
      <c r="H622"/>
      <c r="I622" s="39"/>
      <c r="J622"/>
      <c r="K622"/>
      <c r="L622"/>
      <c r="M622" s="37"/>
    </row>
    <row r="623" spans="1:13" ht="14.4">
      <c r="A623"/>
      <c r="B623"/>
      <c r="C623"/>
      <c r="D623"/>
      <c r="E623"/>
      <c r="F623"/>
      <c r="G623" s="33"/>
      <c r="H623"/>
      <c r="I623" s="39"/>
      <c r="J623"/>
      <c r="K623"/>
      <c r="L623"/>
      <c r="M623" s="37"/>
    </row>
    <row r="624" spans="1:13" ht="14.4">
      <c r="A624"/>
      <c r="B624"/>
      <c r="C624"/>
      <c r="D624"/>
      <c r="E624"/>
      <c r="F624"/>
      <c r="G624" s="33"/>
      <c r="H624"/>
      <c r="I624" s="39"/>
      <c r="J624"/>
      <c r="K624"/>
      <c r="L624"/>
      <c r="M624" s="37"/>
    </row>
    <row r="625" spans="1:13" ht="14.4">
      <c r="A625"/>
      <c r="B625"/>
      <c r="C625"/>
      <c r="D625"/>
      <c r="E625"/>
      <c r="F625"/>
      <c r="G625" s="33"/>
      <c r="H625"/>
      <c r="I625" s="39"/>
      <c r="J625"/>
      <c r="K625"/>
      <c r="L625"/>
      <c r="M625" s="37"/>
    </row>
    <row r="626" spans="1:13" ht="14.4">
      <c r="A626"/>
      <c r="B626"/>
      <c r="C626"/>
      <c r="D626"/>
      <c r="E626"/>
      <c r="F626"/>
      <c r="G626" s="33"/>
      <c r="H626"/>
      <c r="I626" s="39"/>
      <c r="J626"/>
      <c r="K626"/>
      <c r="L626"/>
      <c r="M626" s="37"/>
    </row>
    <row r="627" spans="1:13" ht="14.4">
      <c r="A627"/>
      <c r="B627"/>
      <c r="C627"/>
      <c r="D627"/>
      <c r="E627"/>
      <c r="F627"/>
      <c r="G627" s="33"/>
      <c r="H627"/>
      <c r="I627" s="39"/>
      <c r="J627"/>
      <c r="K627"/>
      <c r="L627"/>
      <c r="M627" s="37"/>
    </row>
    <row r="628" spans="1:13" ht="14.4">
      <c r="A628"/>
      <c r="B628"/>
      <c r="C628"/>
      <c r="D628"/>
      <c r="E628"/>
      <c r="F628"/>
      <c r="G628" s="33"/>
      <c r="H628"/>
      <c r="I628" s="39"/>
      <c r="J628"/>
      <c r="K628"/>
      <c r="L628"/>
      <c r="M628" s="37"/>
    </row>
    <row r="629" spans="1:13" ht="14.4">
      <c r="A629"/>
      <c r="B629"/>
      <c r="C629"/>
      <c r="D629"/>
      <c r="E629"/>
      <c r="F629"/>
      <c r="G629" s="33"/>
      <c r="H629"/>
      <c r="I629" s="39"/>
      <c r="J629"/>
      <c r="K629"/>
      <c r="L629"/>
      <c r="M629" s="37"/>
    </row>
    <row r="630" spans="1:13" ht="14.4">
      <c r="A630"/>
      <c r="B630"/>
      <c r="C630"/>
      <c r="D630"/>
      <c r="E630"/>
      <c r="F630"/>
      <c r="G630" s="33"/>
      <c r="H630"/>
      <c r="I630" s="39"/>
      <c r="J630"/>
      <c r="K630"/>
      <c r="L630"/>
      <c r="M630" s="37"/>
    </row>
    <row r="631" spans="1:13" ht="14.4">
      <c r="A631"/>
      <c r="B631"/>
      <c r="C631"/>
      <c r="D631"/>
      <c r="E631"/>
      <c r="F631"/>
      <c r="G631" s="33"/>
      <c r="H631"/>
      <c r="I631" s="39"/>
      <c r="J631"/>
      <c r="K631"/>
      <c r="L631"/>
      <c r="M631" s="37"/>
    </row>
    <row r="632" spans="1:13" ht="14.4">
      <c r="A632"/>
      <c r="B632"/>
      <c r="C632"/>
      <c r="D632"/>
      <c r="E632"/>
      <c r="F632"/>
      <c r="G632" s="33"/>
      <c r="H632"/>
      <c r="I632" s="39"/>
      <c r="J632"/>
      <c r="K632"/>
      <c r="L632"/>
      <c r="M632" s="37"/>
    </row>
    <row r="633" spans="1:13" ht="14.4">
      <c r="A633"/>
      <c r="B633"/>
      <c r="C633"/>
      <c r="D633"/>
      <c r="E633"/>
      <c r="F633"/>
      <c r="G633" s="33"/>
      <c r="H633"/>
      <c r="I633" s="39"/>
      <c r="J633"/>
      <c r="K633"/>
      <c r="L633"/>
      <c r="M633" s="37"/>
    </row>
    <row r="634" spans="1:13" ht="14.4">
      <c r="A634"/>
      <c r="B634"/>
      <c r="C634"/>
      <c r="D634"/>
      <c r="E634"/>
      <c r="F634"/>
      <c r="G634" s="33"/>
      <c r="H634"/>
      <c r="I634" s="39"/>
      <c r="J634"/>
      <c r="K634"/>
      <c r="L634"/>
      <c r="M634" s="37"/>
    </row>
    <row r="635" spans="1:13" ht="14.4">
      <c r="A635"/>
      <c r="B635"/>
      <c r="C635"/>
      <c r="D635"/>
      <c r="E635"/>
      <c r="F635"/>
      <c r="G635" s="33"/>
      <c r="H635"/>
      <c r="I635" s="39"/>
      <c r="J635"/>
      <c r="K635"/>
      <c r="L635"/>
      <c r="M635" s="37"/>
    </row>
    <row r="636" spans="1:13" ht="14.4">
      <c r="A636"/>
      <c r="B636"/>
      <c r="C636"/>
      <c r="D636"/>
      <c r="E636"/>
      <c r="F636"/>
      <c r="G636" s="33"/>
      <c r="H636"/>
      <c r="I636" s="39"/>
      <c r="J636"/>
      <c r="K636"/>
      <c r="L636"/>
      <c r="M636" s="37"/>
    </row>
    <row r="637" spans="1:13" ht="14.4">
      <c r="A637"/>
      <c r="B637"/>
      <c r="C637"/>
      <c r="D637"/>
      <c r="E637"/>
      <c r="F637"/>
      <c r="G637" s="33"/>
      <c r="H637"/>
      <c r="I637" s="39"/>
      <c r="J637"/>
      <c r="K637"/>
      <c r="L637"/>
      <c r="M637" s="37"/>
    </row>
    <row r="638" spans="1:13" ht="14.4">
      <c r="A638"/>
      <c r="B638"/>
      <c r="C638"/>
      <c r="D638"/>
      <c r="E638"/>
      <c r="F638"/>
      <c r="G638" s="33"/>
      <c r="H638"/>
      <c r="I638" s="39"/>
      <c r="J638"/>
      <c r="K638"/>
      <c r="L638"/>
      <c r="M638" s="37"/>
    </row>
    <row r="639" spans="1:13" ht="14.4">
      <c r="A639"/>
      <c r="B639"/>
      <c r="C639"/>
      <c r="D639"/>
      <c r="E639"/>
      <c r="F639"/>
      <c r="G639" s="33"/>
      <c r="H639"/>
      <c r="I639" s="39"/>
      <c r="J639"/>
      <c r="K639"/>
      <c r="L639"/>
      <c r="M639" s="37"/>
    </row>
    <row r="640" spans="1:13" ht="14.4">
      <c r="A640"/>
      <c r="B640"/>
      <c r="C640"/>
      <c r="D640"/>
      <c r="E640"/>
      <c r="F640"/>
      <c r="G640" s="33"/>
      <c r="H640"/>
      <c r="I640" s="39"/>
      <c r="J640"/>
      <c r="K640"/>
      <c r="L640"/>
      <c r="M640" s="37"/>
    </row>
    <row r="641" spans="1:13" ht="14.4">
      <c r="A641"/>
      <c r="B641"/>
      <c r="C641"/>
      <c r="D641"/>
      <c r="E641"/>
      <c r="F641"/>
      <c r="G641" s="33"/>
      <c r="H641"/>
      <c r="I641" s="39"/>
      <c r="J641"/>
      <c r="K641"/>
      <c r="L641"/>
      <c r="M641" s="37"/>
    </row>
    <row r="642" spans="1:13" ht="14.4">
      <c r="A642"/>
      <c r="B642"/>
      <c r="C642"/>
      <c r="D642"/>
      <c r="E642"/>
      <c r="F642"/>
      <c r="G642" s="33"/>
      <c r="H642"/>
      <c r="I642" s="39"/>
      <c r="J642"/>
      <c r="K642"/>
      <c r="L642"/>
      <c r="M642" s="37"/>
    </row>
    <row r="643" spans="1:13" ht="14.4">
      <c r="A643"/>
      <c r="B643"/>
      <c r="C643"/>
      <c r="D643"/>
      <c r="E643"/>
      <c r="F643"/>
      <c r="G643" s="33"/>
      <c r="H643"/>
      <c r="I643" s="39"/>
      <c r="J643"/>
      <c r="K643"/>
      <c r="L643"/>
      <c r="M643" s="37"/>
    </row>
    <row r="644" spans="1:13" ht="14.4">
      <c r="A644"/>
      <c r="B644"/>
      <c r="C644"/>
      <c r="D644"/>
      <c r="E644"/>
      <c r="F644"/>
      <c r="G644" s="33"/>
      <c r="H644"/>
      <c r="I644" s="39"/>
      <c r="J644"/>
      <c r="K644"/>
      <c r="L644"/>
      <c r="M644" s="37"/>
    </row>
    <row r="645" spans="1:13" ht="14.4">
      <c r="A645"/>
      <c r="B645"/>
      <c r="C645"/>
      <c r="D645"/>
      <c r="E645"/>
      <c r="F645"/>
      <c r="G645" s="33"/>
      <c r="H645"/>
      <c r="I645" s="39"/>
      <c r="J645"/>
      <c r="K645"/>
      <c r="L645"/>
      <c r="M645" s="37"/>
    </row>
    <row r="646" spans="1:13" ht="14.4">
      <c r="A646"/>
      <c r="B646"/>
      <c r="C646"/>
      <c r="D646"/>
      <c r="E646"/>
      <c r="F646"/>
      <c r="G646" s="33"/>
      <c r="H646"/>
      <c r="I646" s="39"/>
      <c r="J646"/>
      <c r="K646"/>
      <c r="L646"/>
      <c r="M646" s="37"/>
    </row>
    <row r="647" spans="1:13" ht="14.4">
      <c r="A647"/>
      <c r="B647"/>
      <c r="C647"/>
      <c r="D647"/>
      <c r="E647"/>
      <c r="F647"/>
      <c r="G647" s="33"/>
      <c r="H647"/>
      <c r="I647" s="39"/>
      <c r="J647"/>
      <c r="K647"/>
      <c r="L647"/>
      <c r="M647" s="37"/>
    </row>
    <row r="648" spans="1:13" ht="14.4">
      <c r="A648"/>
      <c r="B648"/>
      <c r="C648"/>
      <c r="D648"/>
      <c r="E648"/>
      <c r="F648"/>
      <c r="G648" s="33"/>
      <c r="H648"/>
      <c r="I648" s="39"/>
      <c r="J648"/>
      <c r="K648"/>
      <c r="L648"/>
      <c r="M648" s="37"/>
    </row>
    <row r="649" spans="1:13" ht="14.4">
      <c r="A649"/>
      <c r="B649"/>
      <c r="C649"/>
      <c r="D649"/>
      <c r="E649"/>
      <c r="F649"/>
      <c r="G649" s="33"/>
      <c r="H649"/>
      <c r="I649" s="39"/>
      <c r="J649"/>
      <c r="K649"/>
      <c r="L649"/>
      <c r="M649" s="37"/>
    </row>
    <row r="650" spans="1:13" ht="14.4">
      <c r="A650"/>
      <c r="B650"/>
      <c r="C650"/>
      <c r="D650"/>
      <c r="E650"/>
      <c r="F650"/>
      <c r="G650" s="33"/>
      <c r="H650"/>
      <c r="I650" s="39"/>
      <c r="J650"/>
      <c r="K650"/>
      <c r="L650"/>
      <c r="M650" s="37"/>
    </row>
    <row r="651" spans="1:13" ht="14.4">
      <c r="A651"/>
      <c r="B651"/>
      <c r="C651"/>
      <c r="D651"/>
      <c r="E651"/>
      <c r="F651"/>
      <c r="G651" s="33"/>
      <c r="H651"/>
      <c r="I651" s="39"/>
      <c r="J651"/>
      <c r="K651"/>
      <c r="L651"/>
      <c r="M651" s="37"/>
    </row>
    <row r="652" spans="1:13" ht="14.4">
      <c r="A652"/>
      <c r="B652"/>
      <c r="C652"/>
      <c r="D652"/>
      <c r="E652"/>
      <c r="F652"/>
      <c r="G652" s="33"/>
      <c r="H652"/>
      <c r="I652" s="39"/>
      <c r="J652"/>
      <c r="K652"/>
      <c r="L652"/>
      <c r="M652" s="37"/>
    </row>
    <row r="653" spans="1:13" ht="14.4">
      <c r="A653"/>
      <c r="B653"/>
      <c r="C653"/>
      <c r="D653"/>
      <c r="E653"/>
      <c r="F653"/>
      <c r="G653" s="33"/>
      <c r="H653"/>
      <c r="I653" s="39"/>
      <c r="J653"/>
      <c r="K653"/>
      <c r="L653"/>
      <c r="M653" s="37"/>
    </row>
    <row r="654" spans="1:13" ht="14.4">
      <c r="A654"/>
      <c r="B654"/>
      <c r="C654"/>
      <c r="D654"/>
      <c r="E654"/>
      <c r="F654"/>
      <c r="G654" s="33"/>
      <c r="H654"/>
      <c r="I654" s="39"/>
      <c r="J654"/>
      <c r="K654"/>
      <c r="L654"/>
      <c r="M654" s="37"/>
    </row>
    <row r="655" spans="1:13" ht="14.4">
      <c r="A655"/>
      <c r="B655"/>
      <c r="C655"/>
      <c r="D655"/>
      <c r="E655"/>
      <c r="F655"/>
      <c r="G655" s="33"/>
      <c r="H655"/>
      <c r="I655" s="39"/>
      <c r="J655"/>
      <c r="K655"/>
      <c r="L655"/>
      <c r="M655" s="37"/>
    </row>
    <row r="656" spans="1:13" ht="14.4">
      <c r="A656"/>
      <c r="B656"/>
      <c r="C656"/>
      <c r="D656"/>
      <c r="E656"/>
      <c r="F656"/>
      <c r="G656" s="33"/>
      <c r="H656"/>
      <c r="I656" s="39"/>
      <c r="J656"/>
      <c r="K656"/>
      <c r="L656"/>
      <c r="M656" s="37"/>
    </row>
    <row r="657" spans="1:13" ht="14.4">
      <c r="A657"/>
      <c r="B657"/>
      <c r="C657"/>
      <c r="D657"/>
      <c r="E657"/>
      <c r="F657"/>
      <c r="G657" s="33"/>
      <c r="H657"/>
      <c r="I657" s="39"/>
      <c r="J657"/>
      <c r="K657"/>
      <c r="L657"/>
      <c r="M657" s="37"/>
    </row>
    <row r="658" spans="1:13" ht="14.4">
      <c r="A658"/>
      <c r="B658"/>
      <c r="C658"/>
      <c r="D658"/>
      <c r="E658"/>
      <c r="F658"/>
      <c r="G658" s="33"/>
      <c r="H658"/>
      <c r="I658" s="39"/>
      <c r="J658"/>
      <c r="K658"/>
      <c r="L658"/>
      <c r="M658" s="37"/>
    </row>
    <row r="659" spans="1:13" ht="14.4">
      <c r="A659"/>
      <c r="B659"/>
      <c r="C659"/>
      <c r="D659"/>
      <c r="E659"/>
      <c r="F659"/>
      <c r="G659" s="33"/>
      <c r="H659"/>
      <c r="I659" s="39"/>
      <c r="J659"/>
      <c r="K659"/>
      <c r="L659"/>
      <c r="M659" s="37"/>
    </row>
    <row r="660" spans="1:13" ht="14.4">
      <c r="A660"/>
      <c r="B660"/>
      <c r="C660"/>
      <c r="D660"/>
      <c r="E660"/>
      <c r="F660"/>
      <c r="G660" s="33"/>
      <c r="H660"/>
      <c r="I660" s="39"/>
      <c r="J660"/>
      <c r="K660"/>
      <c r="L660"/>
      <c r="M660" s="37"/>
    </row>
    <row r="661" spans="1:13" ht="14.4">
      <c r="A661"/>
      <c r="B661"/>
      <c r="C661"/>
      <c r="D661"/>
      <c r="E661"/>
      <c r="F661"/>
      <c r="G661" s="33"/>
      <c r="H661"/>
      <c r="I661" s="39"/>
      <c r="J661"/>
      <c r="K661"/>
      <c r="L661"/>
      <c r="M661" s="37"/>
    </row>
    <row r="662" spans="1:13" ht="14.4">
      <c r="A662"/>
      <c r="B662"/>
      <c r="C662"/>
      <c r="D662"/>
      <c r="E662"/>
      <c r="F662"/>
      <c r="G662" s="33"/>
      <c r="H662"/>
      <c r="I662" s="39"/>
      <c r="J662"/>
      <c r="K662"/>
      <c r="L662"/>
      <c r="M662" s="37"/>
    </row>
    <row r="663" spans="1:13" ht="14.4">
      <c r="A663"/>
      <c r="B663"/>
      <c r="C663"/>
      <c r="D663"/>
      <c r="E663"/>
      <c r="F663"/>
      <c r="G663" s="33"/>
      <c r="H663"/>
      <c r="I663" s="39"/>
      <c r="J663"/>
      <c r="K663"/>
      <c r="L663"/>
      <c r="M663" s="37"/>
    </row>
    <row r="664" spans="1:13" ht="14.4">
      <c r="A664"/>
      <c r="B664"/>
      <c r="C664"/>
      <c r="D664"/>
      <c r="E664"/>
      <c r="F664"/>
      <c r="G664" s="33"/>
      <c r="H664"/>
      <c r="I664" s="39"/>
      <c r="J664"/>
      <c r="K664"/>
      <c r="L664"/>
      <c r="M664" s="37"/>
    </row>
    <row r="665" spans="1:13" ht="14.4">
      <c r="A665"/>
      <c r="B665"/>
      <c r="C665"/>
      <c r="D665"/>
      <c r="E665"/>
      <c r="F665"/>
      <c r="G665" s="33"/>
      <c r="H665"/>
      <c r="I665" s="39"/>
      <c r="J665"/>
      <c r="K665"/>
      <c r="L665"/>
      <c r="M665" s="37"/>
    </row>
    <row r="666" spans="1:13" ht="14.4">
      <c r="A666"/>
      <c r="B666"/>
      <c r="C666"/>
      <c r="D666"/>
      <c r="E666"/>
      <c r="F666"/>
      <c r="G666" s="33"/>
      <c r="H666"/>
      <c r="I666" s="39"/>
      <c r="J666"/>
      <c r="K666"/>
      <c r="L666"/>
      <c r="M666" s="37"/>
    </row>
    <row r="667" spans="1:13" ht="14.4">
      <c r="A667"/>
      <c r="B667"/>
      <c r="C667"/>
      <c r="D667"/>
      <c r="E667"/>
      <c r="F667"/>
      <c r="G667" s="33"/>
      <c r="H667"/>
      <c r="I667" s="39"/>
      <c r="J667"/>
      <c r="K667"/>
      <c r="L667"/>
      <c r="M667" s="37"/>
    </row>
    <row r="668" spans="1:13" ht="14.4">
      <c r="A668"/>
      <c r="B668"/>
      <c r="C668"/>
      <c r="D668"/>
      <c r="E668"/>
      <c r="F668"/>
      <c r="G668" s="33"/>
      <c r="H668"/>
      <c r="I668" s="39"/>
      <c r="J668"/>
      <c r="K668"/>
      <c r="L668"/>
      <c r="M668" s="37"/>
    </row>
    <row r="669" spans="1:13" ht="14.4">
      <c r="A669"/>
      <c r="B669"/>
      <c r="C669"/>
      <c r="D669"/>
      <c r="E669"/>
      <c r="F669"/>
      <c r="G669" s="33"/>
      <c r="H669"/>
      <c r="I669" s="39"/>
      <c r="J669"/>
      <c r="K669"/>
      <c r="L669"/>
      <c r="M669" s="37"/>
    </row>
    <row r="670" spans="1:13" ht="14.4">
      <c r="A670"/>
      <c r="B670"/>
      <c r="C670"/>
      <c r="D670"/>
      <c r="E670"/>
      <c r="F670"/>
      <c r="G670" s="33"/>
      <c r="H670"/>
      <c r="I670" s="39"/>
      <c r="J670"/>
      <c r="K670"/>
      <c r="L670"/>
      <c r="M670" s="37"/>
    </row>
    <row r="671" spans="1:13" ht="14.4">
      <c r="A671"/>
      <c r="B671"/>
      <c r="C671"/>
      <c r="D671"/>
      <c r="E671"/>
      <c r="F671"/>
      <c r="G671" s="33"/>
      <c r="H671"/>
      <c r="I671" s="39"/>
      <c r="J671"/>
      <c r="K671"/>
      <c r="L671"/>
      <c r="M671" s="37"/>
    </row>
    <row r="672" spans="1:13" ht="14.4">
      <c r="A672"/>
      <c r="B672"/>
      <c r="C672"/>
      <c r="D672"/>
      <c r="E672"/>
      <c r="F672"/>
      <c r="G672" s="33"/>
      <c r="H672"/>
      <c r="I672" s="39"/>
      <c r="J672"/>
      <c r="K672"/>
      <c r="L672"/>
      <c r="M672" s="37"/>
    </row>
    <row r="673" spans="1:13" ht="14.4">
      <c r="A673"/>
      <c r="B673"/>
      <c r="C673"/>
      <c r="D673"/>
      <c r="E673"/>
      <c r="F673"/>
      <c r="G673" s="33"/>
      <c r="H673"/>
      <c r="I673" s="39"/>
      <c r="J673"/>
      <c r="K673"/>
      <c r="L673"/>
      <c r="M673" s="37"/>
    </row>
    <row r="674" spans="1:13" ht="14.4">
      <c r="A674"/>
      <c r="B674"/>
      <c r="C674"/>
      <c r="D674"/>
      <c r="E674"/>
      <c r="F674"/>
      <c r="G674" s="33"/>
      <c r="H674"/>
      <c r="I674" s="39"/>
      <c r="J674"/>
      <c r="K674"/>
      <c r="L674"/>
      <c r="M674" s="37"/>
    </row>
    <row r="675" spans="1:13" ht="14.4">
      <c r="A675"/>
      <c r="B675"/>
      <c r="C675"/>
      <c r="D675"/>
      <c r="E675"/>
      <c r="F675"/>
      <c r="G675" s="33"/>
      <c r="H675"/>
      <c r="I675" s="39"/>
      <c r="J675"/>
      <c r="K675"/>
      <c r="L675"/>
      <c r="M675" s="37"/>
    </row>
    <row r="676" spans="1:13" ht="14.4">
      <c r="A676"/>
      <c r="B676"/>
      <c r="C676"/>
      <c r="D676"/>
      <c r="E676"/>
      <c r="F676"/>
      <c r="G676" s="33"/>
      <c r="H676"/>
      <c r="I676" s="39"/>
      <c r="J676"/>
      <c r="K676"/>
      <c r="L676"/>
      <c r="M676" s="37"/>
    </row>
    <row r="677" spans="1:13" ht="14.4">
      <c r="A677"/>
      <c r="B677"/>
      <c r="C677"/>
      <c r="D677"/>
      <c r="E677"/>
      <c r="F677"/>
      <c r="G677" s="33"/>
      <c r="H677"/>
      <c r="I677" s="39"/>
      <c r="J677"/>
      <c r="K677"/>
      <c r="L677"/>
      <c r="M677" s="37"/>
    </row>
    <row r="678" spans="1:13" ht="14.4">
      <c r="A678"/>
      <c r="B678"/>
      <c r="C678"/>
      <c r="D678"/>
      <c r="E678"/>
      <c r="F678"/>
      <c r="G678" s="33"/>
      <c r="H678"/>
      <c r="I678" s="39"/>
      <c r="J678"/>
      <c r="K678"/>
      <c r="L678"/>
      <c r="M678" s="37"/>
    </row>
    <row r="679" spans="1:13" ht="14.4">
      <c r="A679"/>
      <c r="B679"/>
      <c r="C679"/>
      <c r="D679"/>
      <c r="E679"/>
      <c r="F679"/>
      <c r="G679" s="33"/>
      <c r="H679"/>
      <c r="I679" s="39"/>
      <c r="J679"/>
      <c r="K679"/>
      <c r="L679"/>
      <c r="M679" s="37"/>
    </row>
    <row r="680" spans="1:13" ht="14.4">
      <c r="A680"/>
      <c r="B680"/>
      <c r="C680"/>
      <c r="D680"/>
      <c r="E680"/>
      <c r="F680"/>
      <c r="G680" s="33"/>
      <c r="H680"/>
      <c r="I680" s="39"/>
      <c r="J680"/>
      <c r="K680"/>
      <c r="L680"/>
      <c r="M680" s="37"/>
    </row>
    <row r="681" spans="1:13" ht="14.4">
      <c r="A681"/>
      <c r="B681"/>
      <c r="C681"/>
      <c r="D681"/>
      <c r="E681"/>
      <c r="F681"/>
      <c r="G681" s="33"/>
      <c r="H681"/>
      <c r="I681" s="39"/>
      <c r="J681"/>
      <c r="K681"/>
      <c r="L681"/>
      <c r="M681" s="37"/>
    </row>
    <row r="682" spans="1:13" ht="14.4">
      <c r="A682"/>
      <c r="B682"/>
      <c r="C682"/>
      <c r="D682"/>
      <c r="E682"/>
      <c r="F682"/>
      <c r="G682" s="33"/>
      <c r="H682"/>
      <c r="I682" s="39"/>
      <c r="J682"/>
      <c r="K682"/>
      <c r="L682"/>
      <c r="M682" s="37"/>
    </row>
    <row r="683" spans="1:13" ht="14.4">
      <c r="A683"/>
      <c r="B683"/>
      <c r="C683"/>
      <c r="D683"/>
      <c r="E683"/>
      <c r="F683"/>
      <c r="G683" s="33"/>
      <c r="H683"/>
      <c r="I683" s="39"/>
      <c r="J683"/>
      <c r="K683"/>
      <c r="L683"/>
      <c r="M683" s="37"/>
    </row>
    <row r="684" spans="1:13" ht="14.4">
      <c r="A684"/>
      <c r="B684"/>
      <c r="C684"/>
      <c r="D684"/>
      <c r="E684"/>
      <c r="F684"/>
      <c r="G684" s="33"/>
      <c r="H684"/>
      <c r="I684" s="39"/>
      <c r="J684"/>
      <c r="K684"/>
      <c r="L684"/>
      <c r="M684" s="37"/>
    </row>
    <row r="685" spans="1:13" ht="14.4">
      <c r="A685"/>
      <c r="B685"/>
      <c r="C685"/>
      <c r="D685"/>
      <c r="E685"/>
      <c r="F685"/>
      <c r="G685" s="33"/>
      <c r="H685"/>
      <c r="I685" s="39"/>
      <c r="J685"/>
      <c r="K685"/>
      <c r="L685"/>
      <c r="M685" s="37"/>
    </row>
    <row r="686" spans="1:13" ht="14.4">
      <c r="A686"/>
      <c r="B686"/>
      <c r="C686"/>
      <c r="D686"/>
      <c r="E686"/>
      <c r="F686"/>
      <c r="G686" s="33"/>
      <c r="H686"/>
      <c r="I686" s="39"/>
      <c r="J686"/>
      <c r="K686"/>
      <c r="L686"/>
      <c r="M686" s="37"/>
    </row>
    <row r="687" spans="1:13" ht="14.4">
      <c r="A687"/>
      <c r="B687"/>
      <c r="C687"/>
      <c r="D687"/>
      <c r="E687"/>
      <c r="F687"/>
      <c r="G687" s="33"/>
      <c r="H687"/>
      <c r="I687" s="39"/>
      <c r="J687"/>
      <c r="K687"/>
      <c r="L687"/>
      <c r="M687" s="37"/>
    </row>
    <row r="688" spans="1:13" ht="14.4">
      <c r="A688"/>
      <c r="B688"/>
      <c r="C688"/>
      <c r="D688"/>
      <c r="E688"/>
      <c r="F688"/>
      <c r="G688" s="33"/>
      <c r="H688"/>
      <c r="I688" s="39"/>
      <c r="J688"/>
      <c r="K688"/>
      <c r="L688"/>
      <c r="M688" s="37"/>
    </row>
    <row r="689" spans="1:13" ht="14.4">
      <c r="A689"/>
      <c r="B689"/>
      <c r="C689"/>
      <c r="D689"/>
      <c r="E689"/>
      <c r="F689"/>
      <c r="G689" s="33"/>
      <c r="H689"/>
      <c r="I689" s="39"/>
      <c r="J689"/>
      <c r="K689"/>
      <c r="L689"/>
      <c r="M689" s="37"/>
    </row>
    <row r="690" spans="1:13" ht="14.4">
      <c r="A690"/>
      <c r="B690"/>
      <c r="C690"/>
      <c r="D690"/>
      <c r="E690"/>
      <c r="F690"/>
      <c r="G690" s="33"/>
      <c r="H690"/>
      <c r="I690" s="39"/>
      <c r="J690"/>
      <c r="K690"/>
      <c r="L690"/>
      <c r="M690" s="37"/>
    </row>
    <row r="691" spans="1:13" ht="14.4">
      <c r="A691"/>
      <c r="B691"/>
      <c r="C691"/>
      <c r="D691"/>
      <c r="E691"/>
      <c r="F691"/>
      <c r="G691" s="33"/>
      <c r="H691"/>
      <c r="I691" s="39"/>
      <c r="J691"/>
      <c r="K691"/>
      <c r="L691"/>
      <c r="M691" s="37"/>
    </row>
    <row r="692" spans="1:13" ht="14.4">
      <c r="A692"/>
      <c r="B692"/>
      <c r="C692"/>
      <c r="D692"/>
      <c r="E692"/>
      <c r="F692"/>
      <c r="G692" s="33"/>
      <c r="H692"/>
      <c r="I692" s="39"/>
      <c r="J692"/>
      <c r="K692"/>
      <c r="L692"/>
      <c r="M692" s="37"/>
    </row>
    <row r="693" spans="1:13" ht="14.4">
      <c r="A693"/>
      <c r="B693"/>
      <c r="C693"/>
      <c r="D693"/>
      <c r="E693"/>
      <c r="F693"/>
      <c r="G693" s="33"/>
      <c r="H693"/>
      <c r="I693" s="39"/>
      <c r="J693"/>
      <c r="K693"/>
      <c r="L693"/>
      <c r="M693" s="37"/>
    </row>
    <row r="694" spans="1:13" ht="14.4">
      <c r="A694"/>
      <c r="B694"/>
      <c r="C694"/>
      <c r="D694"/>
      <c r="E694"/>
      <c r="F694"/>
      <c r="G694" s="33"/>
      <c r="H694"/>
      <c r="I694" s="39"/>
      <c r="J694"/>
      <c r="K694"/>
      <c r="L694"/>
      <c r="M694" s="37"/>
    </row>
    <row r="695" spans="1:13" ht="14.4">
      <c r="A695"/>
      <c r="B695"/>
      <c r="C695"/>
      <c r="D695"/>
      <c r="E695"/>
      <c r="F695"/>
      <c r="G695" s="33"/>
      <c r="H695"/>
      <c r="I695" s="39"/>
      <c r="J695"/>
      <c r="K695"/>
      <c r="L695"/>
      <c r="M695" s="37"/>
    </row>
    <row r="696" spans="1:13" ht="14.4">
      <c r="A696"/>
      <c r="B696"/>
      <c r="C696"/>
      <c r="D696"/>
      <c r="E696"/>
      <c r="F696"/>
      <c r="G696" s="33"/>
      <c r="H696"/>
      <c r="I696" s="39"/>
      <c r="J696"/>
      <c r="K696"/>
      <c r="L696"/>
      <c r="M696" s="37"/>
    </row>
    <row r="697" spans="1:13" ht="14.4">
      <c r="A697"/>
      <c r="B697"/>
      <c r="C697"/>
      <c r="D697"/>
      <c r="E697"/>
      <c r="F697"/>
      <c r="G697" s="33"/>
      <c r="H697"/>
      <c r="I697" s="39"/>
      <c r="J697"/>
      <c r="K697"/>
      <c r="L697"/>
      <c r="M697" s="37"/>
    </row>
    <row r="698" spans="1:13" ht="14.4">
      <c r="A698"/>
      <c r="B698"/>
      <c r="C698"/>
      <c r="D698"/>
      <c r="E698"/>
      <c r="F698"/>
      <c r="G698" s="33"/>
      <c r="H698"/>
      <c r="I698" s="39"/>
      <c r="J698"/>
      <c r="K698"/>
      <c r="L698"/>
      <c r="M698" s="37"/>
    </row>
    <row r="699" spans="1:13" ht="14.4">
      <c r="A699"/>
      <c r="B699"/>
      <c r="C699"/>
      <c r="D699"/>
      <c r="E699"/>
      <c r="F699"/>
      <c r="G699" s="33"/>
      <c r="H699"/>
      <c r="I699" s="39"/>
      <c r="J699"/>
      <c r="K699"/>
      <c r="L699"/>
      <c r="M699" s="37"/>
    </row>
    <row r="700" spans="1:13" ht="14.4">
      <c r="A700"/>
      <c r="B700"/>
      <c r="C700"/>
      <c r="D700"/>
      <c r="E700"/>
      <c r="F700"/>
      <c r="G700" s="33"/>
      <c r="H700"/>
      <c r="I700" s="39"/>
      <c r="J700"/>
      <c r="K700"/>
      <c r="L700"/>
      <c r="M700" s="37"/>
    </row>
    <row r="701" spans="1:13" ht="14.4">
      <c r="A701"/>
      <c r="B701"/>
      <c r="C701"/>
      <c r="D701"/>
      <c r="E701"/>
      <c r="F701"/>
      <c r="G701" s="33"/>
      <c r="H701"/>
      <c r="I701" s="39"/>
      <c r="J701"/>
      <c r="K701"/>
      <c r="L701"/>
      <c r="M701" s="37"/>
    </row>
    <row r="702" spans="1:13" ht="14.4">
      <c r="A702"/>
      <c r="B702"/>
      <c r="C702"/>
      <c r="D702"/>
      <c r="E702"/>
      <c r="F702"/>
      <c r="G702" s="33"/>
      <c r="H702"/>
      <c r="I702" s="39"/>
      <c r="J702"/>
      <c r="K702"/>
      <c r="L702"/>
      <c r="M702" s="37"/>
    </row>
    <row r="703" spans="1:13" ht="14.4">
      <c r="A703"/>
      <c r="B703"/>
      <c r="C703"/>
      <c r="D703"/>
      <c r="E703"/>
      <c r="F703"/>
      <c r="G703" s="33"/>
      <c r="H703"/>
      <c r="I703" s="39"/>
      <c r="J703"/>
      <c r="K703"/>
      <c r="L703"/>
      <c r="M703" s="37"/>
    </row>
    <row r="704" spans="1:13" ht="14.4">
      <c r="A704"/>
      <c r="B704"/>
      <c r="C704"/>
      <c r="D704"/>
      <c r="E704"/>
      <c r="F704"/>
      <c r="G704" s="33"/>
      <c r="H704"/>
      <c r="I704" s="39"/>
      <c r="J704"/>
      <c r="K704"/>
      <c r="L704"/>
      <c r="M704" s="37"/>
    </row>
    <row r="705" spans="1:13" ht="14.4">
      <c r="A705"/>
      <c r="B705"/>
      <c r="C705"/>
      <c r="D705"/>
      <c r="E705"/>
      <c r="F705"/>
      <c r="G705" s="33"/>
      <c r="H705"/>
      <c r="I705" s="39"/>
      <c r="J705"/>
      <c r="K705"/>
      <c r="L705"/>
      <c r="M705" s="37"/>
    </row>
    <row r="706" spans="1:13" ht="14.4">
      <c r="A706"/>
      <c r="B706"/>
      <c r="C706"/>
      <c r="D706"/>
      <c r="E706"/>
      <c r="F706"/>
      <c r="G706" s="33"/>
      <c r="H706"/>
      <c r="I706" s="39"/>
      <c r="J706"/>
      <c r="K706"/>
      <c r="L706"/>
      <c r="M706" s="37"/>
    </row>
    <row r="707" spans="1:13" ht="14.4">
      <c r="A707"/>
      <c r="B707"/>
      <c r="C707"/>
      <c r="D707"/>
      <c r="E707"/>
      <c r="F707"/>
      <c r="G707" s="33"/>
      <c r="H707"/>
      <c r="I707" s="39"/>
      <c r="J707"/>
      <c r="K707"/>
      <c r="L707"/>
      <c r="M707" s="37"/>
    </row>
    <row r="708" spans="1:13" ht="14.4">
      <c r="A708"/>
      <c r="B708"/>
      <c r="C708"/>
      <c r="D708"/>
      <c r="E708"/>
      <c r="F708"/>
      <c r="G708" s="33"/>
      <c r="H708"/>
      <c r="I708" s="39"/>
      <c r="J708"/>
      <c r="K708"/>
      <c r="L708"/>
      <c r="M708" s="37"/>
    </row>
    <row r="709" spans="1:13" ht="14.4">
      <c r="A709"/>
      <c r="B709"/>
      <c r="C709"/>
      <c r="D709"/>
      <c r="E709"/>
      <c r="F709"/>
      <c r="G709" s="33"/>
      <c r="H709"/>
      <c r="I709" s="39"/>
      <c r="J709"/>
      <c r="K709"/>
      <c r="L709"/>
      <c r="M709" s="37"/>
    </row>
    <row r="710" spans="1:13" ht="14.4">
      <c r="A710"/>
      <c r="B710"/>
      <c r="C710"/>
      <c r="D710"/>
      <c r="E710"/>
      <c r="F710"/>
      <c r="G710" s="33"/>
      <c r="H710"/>
      <c r="I710" s="39"/>
      <c r="J710"/>
      <c r="K710"/>
      <c r="L710"/>
      <c r="M710" s="37"/>
    </row>
    <row r="711" spans="1:13" ht="14.4">
      <c r="A711"/>
      <c r="B711"/>
      <c r="C711"/>
      <c r="D711"/>
      <c r="E711"/>
      <c r="F711"/>
      <c r="G711" s="33"/>
      <c r="H711"/>
      <c r="I711" s="39"/>
      <c r="J711"/>
      <c r="K711"/>
      <c r="L711"/>
      <c r="M711" s="37"/>
    </row>
    <row r="712" spans="1:13" ht="14.4">
      <c r="A712"/>
      <c r="B712"/>
      <c r="C712"/>
      <c r="D712"/>
      <c r="E712"/>
      <c r="F712"/>
      <c r="G712" s="33"/>
      <c r="H712"/>
      <c r="I712" s="39"/>
      <c r="J712"/>
      <c r="K712"/>
      <c r="L712"/>
      <c r="M712" s="37"/>
    </row>
    <row r="713" spans="1:13" ht="14.4">
      <c r="A713"/>
      <c r="B713"/>
      <c r="C713"/>
      <c r="D713"/>
      <c r="E713"/>
      <c r="F713"/>
      <c r="G713" s="33"/>
      <c r="H713"/>
      <c r="I713" s="39"/>
      <c r="J713"/>
      <c r="K713"/>
      <c r="L713"/>
      <c r="M713" s="37"/>
    </row>
    <row r="714" spans="1:13" ht="14.4">
      <c r="A714"/>
      <c r="B714"/>
      <c r="C714"/>
      <c r="D714"/>
      <c r="E714"/>
      <c r="F714"/>
      <c r="G714" s="33"/>
      <c r="H714"/>
      <c r="I714" s="39"/>
      <c r="J714"/>
      <c r="K714"/>
      <c r="L714"/>
      <c r="M714" s="37"/>
    </row>
    <row r="715" spans="1:13" ht="14.4">
      <c r="A715"/>
      <c r="B715"/>
      <c r="C715"/>
      <c r="D715"/>
      <c r="E715"/>
      <c r="F715"/>
      <c r="G715" s="33"/>
      <c r="H715"/>
      <c r="I715" s="39"/>
      <c r="J715"/>
      <c r="K715"/>
      <c r="L715"/>
      <c r="M715" s="37"/>
    </row>
    <row r="716" spans="1:13" ht="14.4">
      <c r="A716"/>
      <c r="B716"/>
      <c r="C716"/>
      <c r="D716"/>
      <c r="E716"/>
      <c r="F716"/>
      <c r="G716" s="33"/>
      <c r="H716"/>
      <c r="I716" s="39"/>
      <c r="J716"/>
      <c r="K716"/>
      <c r="L716"/>
      <c r="M716" s="37"/>
    </row>
    <row r="717" spans="1:13" ht="14.4">
      <c r="A717"/>
      <c r="B717"/>
      <c r="C717"/>
      <c r="D717"/>
      <c r="E717"/>
      <c r="F717"/>
      <c r="G717" s="33"/>
      <c r="H717"/>
      <c r="I717" s="39"/>
      <c r="J717"/>
      <c r="K717"/>
      <c r="L717"/>
      <c r="M717" s="37"/>
    </row>
    <row r="718" spans="1:13" ht="14.4">
      <c r="A718"/>
      <c r="B718"/>
      <c r="C718"/>
      <c r="D718"/>
      <c r="E718"/>
      <c r="F718"/>
      <c r="G718" s="33"/>
      <c r="H718"/>
      <c r="I718" s="39"/>
      <c r="J718"/>
      <c r="K718"/>
      <c r="L718"/>
      <c r="M718" s="37"/>
    </row>
    <row r="719" spans="1:13" ht="14.4">
      <c r="A719"/>
      <c r="B719"/>
      <c r="C719"/>
      <c r="D719"/>
      <c r="E719"/>
      <c r="F719"/>
      <c r="G719" s="33"/>
      <c r="H719"/>
      <c r="I719" s="39"/>
      <c r="J719"/>
      <c r="K719"/>
      <c r="L719"/>
      <c r="M719" s="37"/>
    </row>
    <row r="720" spans="1:13" ht="14.4">
      <c r="A720"/>
      <c r="B720"/>
      <c r="C720"/>
      <c r="D720"/>
      <c r="E720"/>
      <c r="F720"/>
      <c r="G720" s="33"/>
      <c r="H720"/>
      <c r="I720" s="39"/>
      <c r="J720"/>
      <c r="K720"/>
      <c r="L720"/>
      <c r="M720" s="37"/>
    </row>
    <row r="721" spans="1:13" ht="14.4">
      <c r="A721"/>
      <c r="B721"/>
      <c r="C721"/>
      <c r="D721"/>
      <c r="E721"/>
      <c r="F721"/>
      <c r="G721" s="33"/>
      <c r="H721"/>
      <c r="I721" s="39"/>
      <c r="J721"/>
      <c r="K721"/>
      <c r="L721"/>
      <c r="M721" s="37"/>
    </row>
    <row r="722" spans="1:13" ht="14.4">
      <c r="A722"/>
      <c r="B722"/>
      <c r="C722"/>
      <c r="D722"/>
      <c r="E722"/>
      <c r="F722"/>
      <c r="G722" s="33"/>
      <c r="H722"/>
      <c r="I722" s="39"/>
      <c r="J722"/>
      <c r="K722"/>
      <c r="L722"/>
      <c r="M722" s="37"/>
    </row>
    <row r="723" spans="1:13" ht="14.4">
      <c r="A723"/>
      <c r="B723"/>
      <c r="C723"/>
      <c r="D723"/>
      <c r="E723"/>
      <c r="F723"/>
      <c r="G723" s="33"/>
      <c r="H723"/>
      <c r="I723" s="39"/>
      <c r="J723"/>
      <c r="K723"/>
      <c r="L723"/>
      <c r="M723" s="37"/>
    </row>
    <row r="724" spans="1:13" ht="14.4">
      <c r="A724"/>
      <c r="B724"/>
      <c r="C724"/>
      <c r="D724"/>
      <c r="E724"/>
      <c r="F724"/>
      <c r="G724" s="33"/>
      <c r="H724"/>
      <c r="I724" s="39"/>
      <c r="J724"/>
      <c r="K724"/>
      <c r="L724"/>
      <c r="M724" s="37"/>
    </row>
    <row r="725" spans="1:13" ht="14.4">
      <c r="A725"/>
      <c r="B725"/>
      <c r="C725"/>
      <c r="D725"/>
      <c r="E725"/>
      <c r="F725"/>
      <c r="G725" s="33"/>
      <c r="H725"/>
      <c r="I725" s="39"/>
      <c r="J725"/>
      <c r="K725"/>
      <c r="L725"/>
      <c r="M725" s="37"/>
    </row>
    <row r="726" spans="1:13" ht="14.4">
      <c r="A726"/>
      <c r="B726"/>
      <c r="C726"/>
      <c r="D726"/>
      <c r="E726"/>
      <c r="F726"/>
      <c r="G726" s="33"/>
      <c r="H726"/>
      <c r="I726" s="39"/>
      <c r="J726"/>
      <c r="K726"/>
      <c r="L726"/>
      <c r="M726" s="37"/>
    </row>
    <row r="727" spans="1:13" ht="14.4">
      <c r="A727"/>
      <c r="B727"/>
      <c r="C727"/>
      <c r="D727"/>
      <c r="E727"/>
      <c r="F727"/>
      <c r="G727" s="33"/>
      <c r="H727"/>
      <c r="I727" s="39"/>
      <c r="J727"/>
      <c r="K727"/>
      <c r="L727"/>
      <c r="M727" s="37"/>
    </row>
    <row r="728" spans="1:13" ht="14.4">
      <c r="A728"/>
      <c r="B728"/>
      <c r="C728"/>
      <c r="D728"/>
      <c r="E728"/>
      <c r="F728"/>
      <c r="G728" s="33"/>
      <c r="H728"/>
      <c r="I728" s="39"/>
      <c r="J728"/>
      <c r="K728"/>
      <c r="L728"/>
      <c r="M728" s="37"/>
    </row>
    <row r="729" spans="1:13" ht="14.4">
      <c r="A729"/>
      <c r="B729"/>
      <c r="C729"/>
      <c r="D729"/>
      <c r="E729"/>
      <c r="F729"/>
      <c r="G729" s="33"/>
      <c r="H729"/>
      <c r="I729" s="39"/>
      <c r="J729"/>
      <c r="K729"/>
      <c r="L729"/>
      <c r="M729" s="37"/>
    </row>
    <row r="730" spans="1:13" ht="14.4">
      <c r="A730"/>
      <c r="B730"/>
      <c r="C730"/>
      <c r="D730"/>
      <c r="E730"/>
      <c r="F730"/>
      <c r="G730" s="33"/>
      <c r="H730"/>
      <c r="I730" s="39"/>
      <c r="J730"/>
      <c r="K730"/>
      <c r="L730"/>
      <c r="M730" s="37"/>
    </row>
    <row r="731" spans="1:13" ht="14.4">
      <c r="A731"/>
      <c r="B731"/>
      <c r="C731"/>
      <c r="D731"/>
      <c r="E731"/>
      <c r="F731"/>
      <c r="G731" s="33"/>
      <c r="H731"/>
      <c r="I731" s="39"/>
      <c r="J731"/>
      <c r="K731"/>
      <c r="L731"/>
      <c r="M731" s="37"/>
    </row>
    <row r="732" spans="1:13" ht="14.4">
      <c r="A732"/>
      <c r="B732"/>
      <c r="C732"/>
      <c r="D732"/>
      <c r="E732"/>
      <c r="F732"/>
      <c r="G732" s="33"/>
      <c r="H732"/>
      <c r="I732" s="39"/>
      <c r="J732"/>
      <c r="K732"/>
      <c r="L732"/>
      <c r="M732" s="37"/>
    </row>
    <row r="733" spans="1:13" ht="14.4">
      <c r="A733"/>
      <c r="B733"/>
      <c r="C733"/>
      <c r="D733"/>
      <c r="E733"/>
      <c r="F733"/>
      <c r="G733" s="33"/>
      <c r="H733"/>
      <c r="I733" s="39"/>
      <c r="J733"/>
      <c r="K733"/>
      <c r="L733"/>
      <c r="M733" s="37"/>
    </row>
    <row r="734" spans="1:13" ht="14.4">
      <c r="A734"/>
      <c r="B734"/>
      <c r="C734"/>
      <c r="D734"/>
      <c r="E734"/>
      <c r="F734"/>
      <c r="G734" s="33"/>
      <c r="H734"/>
      <c r="I734" s="39"/>
      <c r="J734"/>
      <c r="K734"/>
      <c r="L734"/>
      <c r="M734" s="37"/>
    </row>
    <row r="735" spans="1:13" ht="14.4">
      <c r="A735"/>
      <c r="B735"/>
      <c r="C735"/>
      <c r="D735"/>
      <c r="E735"/>
      <c r="F735"/>
      <c r="G735" s="33"/>
      <c r="H735"/>
      <c r="I735" s="39"/>
      <c r="J735"/>
      <c r="K735"/>
      <c r="L735"/>
      <c r="M735" s="37"/>
    </row>
    <row r="736" spans="1:13" ht="14.4">
      <c r="A736"/>
      <c r="B736"/>
      <c r="C736"/>
      <c r="D736"/>
      <c r="E736"/>
      <c r="F736"/>
      <c r="G736" s="33"/>
      <c r="H736"/>
      <c r="I736" s="39"/>
      <c r="J736"/>
      <c r="K736"/>
      <c r="L736"/>
      <c r="M736" s="37"/>
    </row>
    <row r="737" spans="1:13" ht="14.4">
      <c r="A737"/>
      <c r="B737"/>
      <c r="C737"/>
      <c r="D737"/>
      <c r="E737"/>
      <c r="F737"/>
      <c r="G737" s="33"/>
      <c r="H737"/>
      <c r="I737" s="39"/>
      <c r="J737"/>
      <c r="K737"/>
      <c r="L737"/>
      <c r="M737" s="37"/>
    </row>
    <row r="738" spans="1:13" ht="14.4">
      <c r="A738"/>
      <c r="B738"/>
      <c r="C738"/>
      <c r="D738"/>
      <c r="E738"/>
      <c r="F738"/>
      <c r="G738" s="33"/>
      <c r="H738"/>
      <c r="I738" s="39"/>
      <c r="J738"/>
      <c r="K738"/>
      <c r="L738"/>
      <c r="M738" s="37"/>
    </row>
    <row r="739" spans="1:13" ht="14.4">
      <c r="A739"/>
      <c r="B739"/>
      <c r="C739"/>
      <c r="D739"/>
      <c r="E739"/>
      <c r="F739"/>
      <c r="G739" s="33"/>
      <c r="H739"/>
      <c r="I739" s="39"/>
      <c r="J739"/>
      <c r="K739"/>
      <c r="L739"/>
      <c r="M739" s="37"/>
    </row>
    <row r="740" spans="1:13" ht="14.4">
      <c r="A740"/>
      <c r="B740"/>
      <c r="C740"/>
      <c r="D740"/>
      <c r="E740"/>
      <c r="F740"/>
      <c r="G740" s="33"/>
      <c r="H740"/>
      <c r="I740" s="39"/>
      <c r="J740"/>
      <c r="K740"/>
      <c r="L740"/>
      <c r="M740" s="37"/>
    </row>
    <row r="741" spans="1:13" ht="14.4">
      <c r="A741"/>
      <c r="B741"/>
      <c r="C741"/>
      <c r="D741"/>
      <c r="E741"/>
      <c r="F741"/>
      <c r="G741" s="33"/>
      <c r="H741"/>
      <c r="I741" s="39"/>
      <c r="J741"/>
      <c r="K741"/>
      <c r="L741"/>
      <c r="M741" s="37"/>
    </row>
    <row r="742" spans="1:13" ht="14.4">
      <c r="A742"/>
      <c r="B742"/>
      <c r="C742"/>
      <c r="D742"/>
      <c r="E742"/>
      <c r="F742"/>
      <c r="G742" s="33"/>
      <c r="H742"/>
      <c r="I742" s="39"/>
      <c r="J742"/>
      <c r="K742"/>
      <c r="L742"/>
      <c r="M742" s="37"/>
    </row>
    <row r="743" spans="1:13" ht="14.4">
      <c r="A743"/>
      <c r="B743"/>
      <c r="C743"/>
      <c r="D743"/>
      <c r="E743"/>
      <c r="F743"/>
      <c r="G743" s="33"/>
      <c r="H743"/>
      <c r="I743" s="39"/>
      <c r="J743"/>
      <c r="K743"/>
      <c r="L743"/>
      <c r="M743" s="37"/>
    </row>
    <row r="744" spans="1:13" ht="14.4">
      <c r="A744"/>
      <c r="B744"/>
      <c r="C744"/>
      <c r="D744"/>
      <c r="E744"/>
      <c r="F744"/>
      <c r="G744" s="33"/>
      <c r="H744"/>
      <c r="I744" s="39"/>
      <c r="J744"/>
      <c r="K744"/>
      <c r="L744"/>
      <c r="M744" s="37"/>
    </row>
    <row r="745" spans="1:13" ht="14.4">
      <c r="A745"/>
      <c r="B745"/>
      <c r="C745"/>
      <c r="D745"/>
      <c r="E745"/>
      <c r="F745"/>
      <c r="G745" s="33"/>
      <c r="H745"/>
      <c r="I745" s="39"/>
      <c r="J745"/>
      <c r="K745"/>
      <c r="L745"/>
      <c r="M745" s="37"/>
    </row>
    <row r="746" spans="1:13" ht="14.4">
      <c r="A746"/>
      <c r="B746"/>
      <c r="C746"/>
      <c r="D746"/>
      <c r="E746"/>
      <c r="F746"/>
      <c r="G746" s="33"/>
      <c r="H746"/>
      <c r="I746" s="39"/>
      <c r="J746"/>
      <c r="K746"/>
      <c r="L746"/>
      <c r="M746" s="37"/>
    </row>
    <row r="747" spans="1:13" ht="14.4">
      <c r="A747"/>
      <c r="B747"/>
      <c r="C747"/>
      <c r="D747"/>
      <c r="E747"/>
      <c r="F747"/>
      <c r="G747" s="33"/>
      <c r="H747"/>
      <c r="I747" s="39"/>
      <c r="J747"/>
      <c r="K747"/>
      <c r="L747"/>
      <c r="M747" s="37"/>
    </row>
    <row r="748" spans="1:13" ht="14.4">
      <c r="A748"/>
      <c r="B748"/>
      <c r="C748"/>
      <c r="D748"/>
      <c r="E748"/>
      <c r="F748"/>
      <c r="G748" s="33"/>
      <c r="H748"/>
      <c r="I748" s="39"/>
      <c r="J748"/>
      <c r="K748"/>
      <c r="L748"/>
      <c r="M748" s="37"/>
    </row>
    <row r="749" spans="1:13" ht="14.4">
      <c r="A749"/>
      <c r="B749"/>
      <c r="C749"/>
      <c r="D749"/>
      <c r="E749"/>
      <c r="F749"/>
      <c r="G749" s="33"/>
      <c r="H749"/>
      <c r="I749" s="39"/>
      <c r="J749"/>
      <c r="K749"/>
      <c r="L749"/>
      <c r="M749" s="37"/>
    </row>
    <row r="750" spans="1:13" ht="14.4">
      <c r="A750"/>
      <c r="B750"/>
      <c r="C750"/>
      <c r="D750"/>
      <c r="E750"/>
      <c r="F750"/>
      <c r="G750" s="33"/>
      <c r="H750"/>
      <c r="I750" s="39"/>
      <c r="J750"/>
      <c r="K750"/>
      <c r="L750"/>
      <c r="M750" s="37"/>
    </row>
    <row r="751" spans="1:13" ht="14.4">
      <c r="A751"/>
      <c r="B751"/>
      <c r="C751"/>
      <c r="D751"/>
      <c r="E751"/>
      <c r="F751"/>
      <c r="G751" s="33"/>
      <c r="H751"/>
      <c r="I751" s="39"/>
      <c r="J751"/>
      <c r="K751"/>
      <c r="L751"/>
      <c r="M751" s="37"/>
    </row>
    <row r="752" spans="1:13" ht="14.4">
      <c r="A752"/>
      <c r="B752"/>
      <c r="C752"/>
      <c r="D752"/>
      <c r="E752"/>
      <c r="F752"/>
      <c r="G752" s="33"/>
      <c r="H752"/>
      <c r="I752" s="39"/>
      <c r="J752"/>
      <c r="K752"/>
      <c r="L752"/>
      <c r="M752" s="37"/>
    </row>
    <row r="753" spans="1:13" ht="14.4">
      <c r="A753"/>
      <c r="B753"/>
      <c r="C753"/>
      <c r="D753"/>
      <c r="E753"/>
      <c r="F753"/>
      <c r="G753" s="33"/>
      <c r="H753"/>
      <c r="I753" s="39"/>
      <c r="J753"/>
      <c r="K753"/>
      <c r="L753"/>
      <c r="M753" s="37"/>
    </row>
    <row r="754" spans="1:13" ht="14.4">
      <c r="A754"/>
      <c r="B754"/>
      <c r="C754"/>
      <c r="D754"/>
      <c r="E754"/>
      <c r="F754"/>
      <c r="G754" s="33"/>
      <c r="H754"/>
      <c r="I754" s="39"/>
      <c r="J754"/>
      <c r="K754"/>
      <c r="L754"/>
      <c r="M754" s="37"/>
    </row>
    <row r="755" spans="1:13" ht="14.4">
      <c r="A755"/>
      <c r="B755"/>
      <c r="C755"/>
      <c r="D755"/>
      <c r="E755"/>
      <c r="F755"/>
      <c r="G755" s="33"/>
      <c r="H755"/>
      <c r="I755" s="39"/>
      <c r="J755"/>
      <c r="K755"/>
      <c r="L755"/>
      <c r="M755" s="37"/>
    </row>
    <row r="756" spans="1:13" ht="14.4">
      <c r="A756"/>
      <c r="B756"/>
      <c r="C756"/>
      <c r="D756"/>
      <c r="E756"/>
      <c r="F756"/>
      <c r="G756" s="33"/>
      <c r="H756"/>
      <c r="I756" s="39"/>
      <c r="J756"/>
      <c r="K756"/>
      <c r="L756"/>
      <c r="M756" s="37"/>
    </row>
    <row r="757" spans="1:13" ht="14.4">
      <c r="A757"/>
      <c r="B757"/>
      <c r="C757"/>
      <c r="D757"/>
      <c r="E757"/>
      <c r="F757"/>
      <c r="G757" s="33"/>
      <c r="H757"/>
      <c r="I757" s="39"/>
      <c r="J757"/>
      <c r="K757"/>
      <c r="L757"/>
      <c r="M757" s="37"/>
    </row>
    <row r="758" spans="1:13" ht="14.4">
      <c r="A758"/>
      <c r="B758"/>
      <c r="C758"/>
      <c r="D758"/>
      <c r="E758"/>
      <c r="F758"/>
      <c r="G758" s="33"/>
      <c r="H758"/>
      <c r="I758" s="39"/>
      <c r="J758"/>
      <c r="K758"/>
      <c r="L758"/>
      <c r="M758" s="37"/>
    </row>
    <row r="759" spans="1:13" ht="14.4">
      <c r="A759"/>
      <c r="B759"/>
      <c r="C759"/>
      <c r="D759"/>
      <c r="E759"/>
      <c r="F759"/>
      <c r="G759" s="33"/>
      <c r="H759"/>
      <c r="I759" s="39"/>
      <c r="J759"/>
      <c r="K759"/>
      <c r="L759"/>
      <c r="M759" s="37"/>
    </row>
    <row r="760" spans="1:13" ht="14.4">
      <c r="A760"/>
      <c r="B760"/>
      <c r="C760"/>
      <c r="D760"/>
      <c r="E760"/>
      <c r="F760"/>
      <c r="G760" s="33"/>
      <c r="H760"/>
      <c r="I760" s="39"/>
      <c r="J760"/>
      <c r="K760"/>
      <c r="L760"/>
      <c r="M760" s="37"/>
    </row>
    <row r="761" spans="1:13" ht="14.4">
      <c r="A761"/>
      <c r="B761"/>
      <c r="C761"/>
      <c r="D761"/>
      <c r="E761"/>
      <c r="F761"/>
      <c r="G761" s="33"/>
      <c r="H761"/>
      <c r="I761" s="39"/>
      <c r="J761"/>
      <c r="K761"/>
      <c r="L761"/>
      <c r="M761" s="37"/>
    </row>
    <row r="762" spans="1:13" ht="14.4">
      <c r="A762"/>
      <c r="B762"/>
      <c r="C762"/>
      <c r="D762"/>
      <c r="E762"/>
      <c r="F762"/>
      <c r="G762" s="33"/>
      <c r="H762"/>
      <c r="I762" s="39"/>
      <c r="J762"/>
      <c r="K762"/>
      <c r="L762"/>
      <c r="M762" s="37"/>
    </row>
    <row r="763" spans="1:13" ht="14.4">
      <c r="A763"/>
      <c r="B763"/>
      <c r="C763"/>
      <c r="D763"/>
      <c r="E763"/>
      <c r="F763"/>
      <c r="G763" s="33"/>
      <c r="H763"/>
      <c r="I763" s="39"/>
      <c r="J763"/>
      <c r="K763"/>
      <c r="L763"/>
      <c r="M763" s="37"/>
    </row>
    <row r="764" spans="1:13" ht="14.4">
      <c r="A764"/>
      <c r="B764"/>
      <c r="C764"/>
      <c r="D764"/>
      <c r="E764"/>
      <c r="F764"/>
      <c r="G764" s="33"/>
      <c r="H764"/>
      <c r="I764" s="39"/>
      <c r="J764"/>
      <c r="K764"/>
      <c r="L764"/>
      <c r="M764" s="37"/>
    </row>
    <row r="765" spans="1:13" ht="14.4">
      <c r="A765"/>
      <c r="B765"/>
      <c r="C765"/>
      <c r="D765"/>
      <c r="E765"/>
      <c r="F765"/>
      <c r="G765" s="33"/>
      <c r="H765"/>
      <c r="I765" s="39"/>
      <c r="J765"/>
      <c r="K765"/>
      <c r="L765"/>
      <c r="M765" s="37"/>
    </row>
    <row r="766" spans="1:13" ht="14.4">
      <c r="A766"/>
      <c r="B766"/>
      <c r="C766"/>
      <c r="D766"/>
      <c r="E766"/>
      <c r="F766"/>
      <c r="G766" s="33"/>
      <c r="H766"/>
      <c r="I766" s="39"/>
      <c r="J766"/>
      <c r="K766"/>
      <c r="L766"/>
      <c r="M766" s="37"/>
    </row>
    <row r="767" spans="1:13" ht="14.4">
      <c r="A767"/>
      <c r="B767"/>
      <c r="C767"/>
      <c r="D767"/>
      <c r="E767"/>
      <c r="F767"/>
      <c r="G767" s="33"/>
      <c r="H767"/>
      <c r="I767" s="39"/>
      <c r="J767"/>
      <c r="K767"/>
      <c r="L767"/>
      <c r="M767" s="37"/>
    </row>
    <row r="768" spans="1:13" ht="14.4">
      <c r="A768"/>
      <c r="B768"/>
      <c r="C768"/>
      <c r="D768"/>
      <c r="E768"/>
      <c r="F768"/>
      <c r="G768" s="33"/>
      <c r="H768"/>
      <c r="I768" s="39"/>
      <c r="J768"/>
      <c r="K768"/>
      <c r="L768"/>
      <c r="M768" s="37"/>
    </row>
    <row r="769" spans="1:13" ht="14.4">
      <c r="A769"/>
      <c r="B769"/>
      <c r="C769"/>
      <c r="D769"/>
      <c r="E769"/>
      <c r="F769"/>
      <c r="G769" s="33"/>
      <c r="H769"/>
      <c r="I769" s="39"/>
      <c r="J769"/>
      <c r="K769"/>
      <c r="L769"/>
      <c r="M769" s="37"/>
    </row>
    <row r="770" spans="1:13" ht="14.4">
      <c r="A770"/>
      <c r="B770"/>
      <c r="C770"/>
      <c r="D770"/>
      <c r="E770"/>
      <c r="F770"/>
      <c r="G770" s="33"/>
      <c r="H770"/>
      <c r="I770" s="39"/>
      <c r="J770"/>
      <c r="K770"/>
      <c r="L770"/>
      <c r="M770" s="37"/>
    </row>
    <row r="771" spans="1:13" ht="14.4">
      <c r="A771"/>
      <c r="B771"/>
      <c r="C771"/>
      <c r="D771"/>
      <c r="E771"/>
      <c r="F771"/>
      <c r="G771" s="33"/>
      <c r="H771"/>
      <c r="I771" s="39"/>
      <c r="J771"/>
      <c r="K771"/>
      <c r="L771"/>
      <c r="M771" s="37"/>
    </row>
    <row r="772" spans="1:13" ht="14.4">
      <c r="A772"/>
      <c r="B772"/>
      <c r="C772"/>
      <c r="D772"/>
      <c r="E772"/>
      <c r="F772"/>
      <c r="G772" s="33"/>
      <c r="H772"/>
      <c r="I772" s="39"/>
      <c r="J772"/>
      <c r="K772"/>
      <c r="L772"/>
      <c r="M772" s="37"/>
    </row>
    <row r="773" spans="1:13" ht="14.4">
      <c r="A773"/>
      <c r="B773"/>
      <c r="C773"/>
      <c r="D773"/>
      <c r="E773"/>
      <c r="F773"/>
      <c r="G773" s="33"/>
      <c r="H773"/>
      <c r="I773" s="39"/>
      <c r="J773"/>
      <c r="K773"/>
      <c r="L773"/>
      <c r="M773" s="37"/>
    </row>
    <row r="774" spans="1:13" ht="14.4">
      <c r="A774"/>
      <c r="B774"/>
      <c r="C774"/>
      <c r="D774"/>
      <c r="E774"/>
      <c r="F774"/>
      <c r="G774" s="33"/>
      <c r="H774"/>
      <c r="I774" s="39"/>
      <c r="J774"/>
      <c r="K774"/>
      <c r="L774"/>
      <c r="M774" s="37"/>
    </row>
    <row r="775" spans="1:13" ht="14.4">
      <c r="A775"/>
      <c r="B775"/>
      <c r="C775"/>
      <c r="D775"/>
      <c r="E775"/>
      <c r="F775"/>
      <c r="G775" s="33"/>
      <c r="H775"/>
      <c r="I775" s="39"/>
      <c r="J775"/>
      <c r="K775"/>
      <c r="L775"/>
      <c r="M775" s="37"/>
    </row>
    <row r="776" spans="1:13" ht="14.4">
      <c r="A776"/>
      <c r="B776"/>
      <c r="C776"/>
      <c r="D776"/>
      <c r="E776"/>
      <c r="F776"/>
      <c r="G776" s="33"/>
      <c r="H776"/>
      <c r="I776" s="39"/>
      <c r="J776"/>
      <c r="K776"/>
      <c r="L776"/>
      <c r="M776" s="37"/>
    </row>
    <row r="777" spans="1:13" ht="14.4">
      <c r="A777"/>
      <c r="B777"/>
      <c r="C777"/>
      <c r="D777"/>
      <c r="E777"/>
      <c r="F777"/>
      <c r="G777" s="33"/>
      <c r="H777"/>
      <c r="I777" s="39"/>
      <c r="J777"/>
      <c r="K777"/>
      <c r="L777"/>
      <c r="M777" s="37"/>
    </row>
    <row r="778" spans="1:13" ht="14.4">
      <c r="A778"/>
      <c r="B778"/>
      <c r="C778"/>
      <c r="D778"/>
      <c r="E778"/>
      <c r="F778"/>
      <c r="G778" s="33"/>
      <c r="H778"/>
      <c r="I778" s="39"/>
      <c r="J778"/>
      <c r="K778"/>
      <c r="L778"/>
      <c r="M778" s="37"/>
    </row>
    <row r="779" spans="1:13" ht="14.4">
      <c r="A779"/>
      <c r="B779"/>
      <c r="C779"/>
      <c r="D779"/>
      <c r="E779"/>
      <c r="F779"/>
      <c r="G779" s="33"/>
      <c r="H779"/>
      <c r="I779" s="39"/>
      <c r="J779"/>
      <c r="K779"/>
      <c r="L779"/>
      <c r="M779" s="37"/>
    </row>
    <row r="780" spans="1:13" ht="14.4">
      <c r="A780"/>
      <c r="B780"/>
      <c r="C780"/>
      <c r="D780"/>
      <c r="E780"/>
      <c r="F780"/>
      <c r="G780" s="33"/>
      <c r="H780"/>
      <c r="I780" s="39"/>
      <c r="J780"/>
      <c r="K780"/>
      <c r="L780"/>
      <c r="M780" s="37"/>
    </row>
    <row r="781" spans="1:13" ht="14.4">
      <c r="A781"/>
      <c r="B781"/>
      <c r="C781"/>
      <c r="D781"/>
      <c r="E781"/>
      <c r="F781"/>
      <c r="G781" s="33"/>
      <c r="H781"/>
      <c r="I781" s="39"/>
      <c r="J781"/>
      <c r="K781"/>
      <c r="L781"/>
      <c r="M781" s="37"/>
    </row>
    <row r="782" spans="1:13" ht="14.4">
      <c r="A782"/>
      <c r="B782"/>
      <c r="C782"/>
      <c r="D782"/>
      <c r="E782"/>
      <c r="F782"/>
      <c r="G782" s="33"/>
      <c r="H782"/>
      <c r="I782" s="39"/>
      <c r="J782"/>
      <c r="K782"/>
      <c r="L782"/>
      <c r="M782" s="37"/>
    </row>
    <row r="783" spans="1:13" ht="14.4">
      <c r="A783"/>
      <c r="B783"/>
      <c r="C783"/>
      <c r="D783"/>
      <c r="E783"/>
      <c r="F783"/>
      <c r="G783" s="33"/>
      <c r="H783"/>
      <c r="I783" s="39"/>
      <c r="J783"/>
      <c r="K783"/>
      <c r="L783"/>
      <c r="M783" s="37"/>
    </row>
    <row r="784" spans="1:13" ht="14.4">
      <c r="A784"/>
      <c r="B784"/>
      <c r="C784"/>
      <c r="D784"/>
      <c r="E784"/>
      <c r="F784"/>
      <c r="G784" s="33"/>
      <c r="H784"/>
      <c r="I784" s="39"/>
      <c r="J784"/>
      <c r="K784"/>
      <c r="L784"/>
      <c r="M784" s="37"/>
    </row>
    <row r="785" spans="1:13" ht="14.4">
      <c r="A785"/>
      <c r="B785"/>
      <c r="C785"/>
      <c r="D785"/>
      <c r="E785"/>
      <c r="F785"/>
      <c r="G785" s="33"/>
      <c r="H785"/>
      <c r="I785" s="39"/>
      <c r="J785"/>
      <c r="K785"/>
      <c r="L785"/>
      <c r="M785" s="37"/>
    </row>
    <row r="786" spans="1:13" ht="14.4">
      <c r="A786"/>
      <c r="B786"/>
      <c r="C786"/>
      <c r="D786"/>
      <c r="E786"/>
      <c r="F786"/>
      <c r="G786" s="33"/>
      <c r="H786"/>
      <c r="I786" s="39"/>
      <c r="J786"/>
      <c r="K786"/>
      <c r="L786"/>
      <c r="M786" s="37"/>
    </row>
    <row r="787" spans="1:13" ht="14.4">
      <c r="A787"/>
      <c r="B787"/>
      <c r="C787"/>
      <c r="D787"/>
      <c r="E787"/>
      <c r="F787"/>
      <c r="G787" s="33"/>
      <c r="H787"/>
      <c r="I787" s="39"/>
      <c r="J787"/>
      <c r="K787"/>
      <c r="L787"/>
      <c r="M787" s="37"/>
    </row>
    <row r="788" spans="1:13" ht="14.4">
      <c r="A788"/>
      <c r="B788"/>
      <c r="C788"/>
      <c r="D788"/>
      <c r="E788"/>
      <c r="F788"/>
      <c r="G788" s="33"/>
      <c r="H788"/>
      <c r="I788" s="39"/>
      <c r="J788"/>
      <c r="K788"/>
      <c r="L788"/>
      <c r="M788" s="37"/>
    </row>
    <row r="789" spans="1:13" ht="14.4">
      <c r="A789"/>
      <c r="B789"/>
      <c r="C789"/>
      <c r="D789"/>
      <c r="E789"/>
      <c r="F789"/>
      <c r="G789" s="33"/>
      <c r="H789"/>
      <c r="I789" s="39"/>
      <c r="J789"/>
      <c r="K789"/>
      <c r="L789"/>
      <c r="M789" s="37"/>
    </row>
    <row r="790" spans="1:13" ht="14.4">
      <c r="A790"/>
      <c r="B790"/>
      <c r="C790"/>
      <c r="D790"/>
      <c r="E790"/>
      <c r="F790"/>
      <c r="G790" s="33"/>
      <c r="H790"/>
      <c r="I790" s="39"/>
      <c r="J790"/>
      <c r="K790"/>
      <c r="L790"/>
      <c r="M790" s="37"/>
    </row>
    <row r="791" spans="1:13" ht="14.4">
      <c r="A791"/>
      <c r="B791"/>
      <c r="C791"/>
      <c r="D791"/>
      <c r="E791"/>
      <c r="F791"/>
      <c r="G791" s="33"/>
      <c r="H791"/>
      <c r="I791" s="39"/>
      <c r="J791"/>
      <c r="K791"/>
      <c r="L791"/>
      <c r="M791" s="37"/>
    </row>
    <row r="792" spans="1:13" ht="14.4">
      <c r="A792"/>
      <c r="B792"/>
      <c r="C792"/>
      <c r="D792"/>
      <c r="E792"/>
      <c r="F792"/>
      <c r="G792" s="33"/>
      <c r="H792"/>
      <c r="I792" s="39"/>
      <c r="J792"/>
      <c r="K792"/>
      <c r="L792"/>
      <c r="M792" s="37"/>
    </row>
    <row r="793" spans="1:13" ht="14.4">
      <c r="A793"/>
      <c r="B793"/>
      <c r="C793"/>
      <c r="D793"/>
      <c r="E793"/>
      <c r="F793"/>
      <c r="G793" s="33"/>
      <c r="H793"/>
      <c r="I793" s="39"/>
      <c r="J793"/>
      <c r="K793"/>
      <c r="L793"/>
      <c r="M793" s="37"/>
    </row>
    <row r="794" spans="1:13" ht="14.4">
      <c r="A794"/>
      <c r="B794"/>
      <c r="C794"/>
      <c r="D794"/>
      <c r="E794"/>
      <c r="F794"/>
      <c r="G794" s="33"/>
      <c r="H794"/>
      <c r="I794" s="39"/>
      <c r="J794"/>
      <c r="K794"/>
      <c r="L794"/>
      <c r="M794" s="37"/>
    </row>
    <row r="795" spans="1:13" ht="14.4">
      <c r="A795"/>
      <c r="B795"/>
      <c r="C795"/>
      <c r="D795"/>
      <c r="E795"/>
      <c r="F795"/>
      <c r="G795" s="33"/>
      <c r="H795"/>
      <c r="I795" s="39"/>
      <c r="J795"/>
      <c r="K795"/>
      <c r="L795"/>
      <c r="M795" s="37"/>
    </row>
    <row r="796" spans="1:13" ht="14.4">
      <c r="A796"/>
      <c r="B796"/>
      <c r="C796"/>
      <c r="D796"/>
      <c r="E796"/>
      <c r="F796"/>
      <c r="G796" s="33"/>
      <c r="H796"/>
      <c r="I796" s="39"/>
      <c r="J796"/>
      <c r="K796"/>
      <c r="L796"/>
      <c r="M796" s="37"/>
    </row>
    <row r="797" spans="1:13" ht="14.4">
      <c r="A797"/>
      <c r="B797"/>
      <c r="C797"/>
      <c r="D797"/>
      <c r="E797"/>
      <c r="F797"/>
      <c r="G797" s="33"/>
      <c r="H797"/>
      <c r="I797" s="39"/>
      <c r="J797"/>
      <c r="K797"/>
      <c r="L797"/>
      <c r="M797" s="37"/>
    </row>
    <row r="798" spans="1:13" ht="14.4">
      <c r="A798"/>
      <c r="B798"/>
      <c r="C798"/>
      <c r="D798"/>
      <c r="E798"/>
      <c r="F798"/>
      <c r="G798" s="33"/>
      <c r="H798"/>
      <c r="I798" s="39"/>
      <c r="J798"/>
      <c r="K798"/>
      <c r="L798"/>
      <c r="M798" s="37"/>
    </row>
    <row r="799" spans="1:13" ht="14.4">
      <c r="A799"/>
      <c r="B799"/>
      <c r="C799"/>
      <c r="D799"/>
      <c r="E799"/>
      <c r="F799"/>
      <c r="G799" s="33"/>
      <c r="H799"/>
      <c r="I799" s="39"/>
      <c r="J799"/>
      <c r="K799"/>
      <c r="L799"/>
      <c r="M799" s="37"/>
    </row>
    <row r="800" spans="1:13" ht="14.4">
      <c r="A800"/>
      <c r="B800"/>
      <c r="C800"/>
      <c r="D800"/>
      <c r="E800"/>
      <c r="F800"/>
      <c r="G800" s="33"/>
      <c r="H800"/>
      <c r="I800" s="39"/>
      <c r="J800"/>
      <c r="K800"/>
      <c r="L800"/>
      <c r="M800" s="37"/>
    </row>
    <row r="801" spans="1:13" ht="14.4">
      <c r="A801"/>
      <c r="B801"/>
      <c r="C801"/>
      <c r="D801"/>
      <c r="E801"/>
      <c r="F801"/>
      <c r="G801" s="33"/>
      <c r="H801"/>
      <c r="I801" s="39"/>
      <c r="J801"/>
      <c r="K801"/>
      <c r="L801"/>
      <c r="M801" s="37"/>
    </row>
    <row r="802" spans="1:13" ht="14.4">
      <c r="A802"/>
      <c r="B802"/>
      <c r="C802"/>
      <c r="D802"/>
      <c r="E802"/>
      <c r="F802"/>
      <c r="G802" s="33"/>
      <c r="H802"/>
      <c r="I802" s="39"/>
      <c r="J802"/>
      <c r="K802"/>
      <c r="L802"/>
      <c r="M802" s="37"/>
    </row>
    <row r="803" spans="1:13" ht="14.4">
      <c r="A803"/>
      <c r="B803"/>
      <c r="C803"/>
      <c r="D803"/>
      <c r="E803"/>
      <c r="F803"/>
      <c r="G803" s="33"/>
      <c r="H803"/>
      <c r="I803" s="39"/>
      <c r="J803"/>
      <c r="K803"/>
      <c r="L803"/>
      <c r="M803" s="37"/>
    </row>
    <row r="804" spans="1:13" ht="14.4">
      <c r="A804"/>
      <c r="B804"/>
      <c r="C804"/>
      <c r="D804"/>
      <c r="E804"/>
      <c r="F804"/>
      <c r="G804" s="33"/>
      <c r="H804"/>
      <c r="I804" s="39"/>
      <c r="J804"/>
      <c r="K804"/>
      <c r="L804"/>
      <c r="M804" s="37"/>
    </row>
    <row r="805" spans="1:13" ht="14.4">
      <c r="A805"/>
      <c r="B805"/>
      <c r="C805"/>
      <c r="D805"/>
      <c r="E805"/>
      <c r="F805"/>
      <c r="G805" s="33"/>
      <c r="H805"/>
      <c r="I805" s="39"/>
      <c r="J805"/>
      <c r="K805"/>
      <c r="L805"/>
      <c r="M805" s="37"/>
    </row>
    <row r="806" spans="1:13" ht="14.4">
      <c r="A806"/>
      <c r="B806"/>
      <c r="C806"/>
      <c r="D806"/>
      <c r="E806"/>
      <c r="F806"/>
      <c r="G806" s="33"/>
      <c r="H806"/>
      <c r="I806" s="39"/>
      <c r="J806"/>
      <c r="K806"/>
      <c r="L806"/>
      <c r="M806" s="37"/>
    </row>
    <row r="807" spans="1:13" ht="14.4">
      <c r="A807"/>
      <c r="B807"/>
      <c r="C807"/>
      <c r="D807"/>
      <c r="E807"/>
      <c r="F807"/>
      <c r="G807" s="33"/>
      <c r="H807"/>
      <c r="I807" s="39"/>
      <c r="J807"/>
      <c r="K807"/>
      <c r="L807"/>
      <c r="M807" s="37"/>
    </row>
    <row r="808" spans="1:13" ht="14.4">
      <c r="A808"/>
      <c r="B808"/>
      <c r="C808"/>
      <c r="D808"/>
      <c r="E808"/>
      <c r="F808"/>
      <c r="G808" s="33"/>
      <c r="H808"/>
      <c r="I808" s="39"/>
      <c r="J808"/>
      <c r="K808"/>
      <c r="L808"/>
      <c r="M808" s="37"/>
    </row>
    <row r="809" spans="1:13" ht="14.4">
      <c r="A809"/>
      <c r="B809"/>
      <c r="C809"/>
      <c r="D809"/>
      <c r="E809"/>
      <c r="F809"/>
      <c r="G809" s="33"/>
      <c r="H809"/>
      <c r="I809" s="39"/>
      <c r="J809"/>
      <c r="K809"/>
      <c r="L809"/>
      <c r="M809" s="37"/>
    </row>
    <row r="810" spans="1:13" ht="14.4">
      <c r="A810"/>
      <c r="B810"/>
      <c r="C810"/>
      <c r="D810"/>
      <c r="E810"/>
      <c r="F810"/>
      <c r="G810" s="33"/>
      <c r="H810"/>
      <c r="I810" s="39"/>
      <c r="J810"/>
      <c r="K810"/>
      <c r="L810"/>
      <c r="M810" s="37"/>
    </row>
    <row r="811" spans="1:13" ht="14.4">
      <c r="A811"/>
      <c r="B811"/>
      <c r="C811"/>
      <c r="D811"/>
      <c r="E811"/>
      <c r="F811"/>
      <c r="G811" s="33"/>
      <c r="H811"/>
      <c r="I811" s="39"/>
      <c r="J811"/>
      <c r="K811"/>
      <c r="L811"/>
      <c r="M811" s="37"/>
    </row>
    <row r="812" spans="1:13" ht="14.4">
      <c r="A812"/>
      <c r="B812"/>
      <c r="C812"/>
      <c r="D812"/>
      <c r="E812"/>
      <c r="F812"/>
      <c r="G812" s="33"/>
      <c r="H812"/>
      <c r="I812" s="39"/>
      <c r="J812"/>
      <c r="K812"/>
      <c r="L812"/>
      <c r="M812" s="37"/>
    </row>
    <row r="813" spans="1:13" ht="14.4">
      <c r="A813"/>
      <c r="B813"/>
      <c r="C813"/>
      <c r="D813"/>
      <c r="E813"/>
      <c r="F813"/>
      <c r="G813" s="33"/>
      <c r="H813"/>
      <c r="I813" s="39"/>
      <c r="J813"/>
      <c r="K813"/>
      <c r="L813"/>
      <c r="M813" s="37"/>
    </row>
    <row r="814" spans="1:13" ht="14.4">
      <c r="A814"/>
      <c r="B814"/>
      <c r="C814"/>
      <c r="D814"/>
      <c r="E814"/>
      <c r="F814"/>
      <c r="G814" s="33"/>
      <c r="H814"/>
      <c r="I814" s="39"/>
      <c r="J814"/>
      <c r="K814"/>
      <c r="L814"/>
      <c r="M814" s="37"/>
    </row>
    <row r="815" spans="1:13" ht="14.4">
      <c r="A815"/>
      <c r="B815"/>
      <c r="C815"/>
      <c r="D815"/>
      <c r="E815"/>
      <c r="F815"/>
      <c r="G815" s="33"/>
      <c r="H815"/>
      <c r="I815" s="39"/>
      <c r="J815"/>
      <c r="K815"/>
      <c r="L815"/>
      <c r="M815" s="37"/>
    </row>
    <row r="816" spans="1:13" ht="14.4">
      <c r="A816"/>
      <c r="B816"/>
      <c r="C816"/>
      <c r="D816"/>
      <c r="E816"/>
      <c r="F816"/>
      <c r="G816" s="33"/>
      <c r="H816"/>
      <c r="I816" s="39"/>
      <c r="J816"/>
      <c r="K816"/>
      <c r="L816"/>
      <c r="M816" s="37"/>
    </row>
    <row r="817" spans="1:13" ht="14.4">
      <c r="A817"/>
      <c r="B817"/>
      <c r="C817"/>
      <c r="D817"/>
      <c r="E817"/>
      <c r="F817"/>
      <c r="G817" s="33"/>
      <c r="H817"/>
      <c r="I817" s="39"/>
      <c r="J817"/>
      <c r="K817"/>
      <c r="L817"/>
      <c r="M817" s="37"/>
    </row>
    <row r="818" spans="1:13" ht="14.4">
      <c r="A818"/>
      <c r="B818"/>
      <c r="C818"/>
      <c r="D818"/>
      <c r="E818"/>
      <c r="F818"/>
      <c r="G818" s="33"/>
      <c r="H818"/>
      <c r="I818" s="39"/>
      <c r="J818"/>
      <c r="K818"/>
      <c r="L818"/>
      <c r="M818" s="37"/>
    </row>
    <row r="819" spans="1:13" ht="14.4">
      <c r="A819"/>
      <c r="B819"/>
      <c r="C819"/>
      <c r="D819"/>
      <c r="E819"/>
      <c r="F819"/>
      <c r="G819" s="33"/>
      <c r="H819"/>
      <c r="I819" s="39"/>
      <c r="J819"/>
      <c r="K819"/>
      <c r="L819"/>
      <c r="M819" s="37"/>
    </row>
    <row r="820" spans="1:13" ht="14.4">
      <c r="A820"/>
      <c r="B820"/>
      <c r="C820"/>
      <c r="D820"/>
      <c r="E820"/>
      <c r="F820"/>
      <c r="G820" s="33"/>
      <c r="H820"/>
      <c r="I820" s="39"/>
      <c r="J820"/>
      <c r="K820"/>
      <c r="L820"/>
      <c r="M820" s="37"/>
    </row>
    <row r="821" spans="1:13" ht="14.4">
      <c r="A821"/>
      <c r="B821"/>
      <c r="C821"/>
      <c r="D821"/>
      <c r="E821"/>
      <c r="F821"/>
      <c r="G821" s="33"/>
      <c r="H821"/>
      <c r="I821" s="39"/>
      <c r="J821"/>
      <c r="K821"/>
      <c r="L821"/>
      <c r="M821" s="37"/>
    </row>
    <row r="822" spans="1:13" ht="14.4">
      <c r="A822"/>
      <c r="B822"/>
      <c r="C822"/>
      <c r="D822"/>
      <c r="E822"/>
      <c r="F822"/>
      <c r="G822" s="33"/>
      <c r="H822"/>
      <c r="I822" s="39"/>
      <c r="J822"/>
      <c r="K822"/>
      <c r="L822"/>
      <c r="M822" s="37"/>
    </row>
    <row r="823" spans="1:13" ht="14.4">
      <c r="A823"/>
      <c r="B823"/>
      <c r="C823"/>
      <c r="D823"/>
      <c r="E823"/>
      <c r="F823"/>
      <c r="G823" s="33"/>
      <c r="H823"/>
      <c r="I823" s="39"/>
      <c r="J823"/>
      <c r="K823"/>
      <c r="L823"/>
      <c r="M823" s="37"/>
    </row>
    <row r="824" spans="1:13" ht="14.4">
      <c r="A824"/>
      <c r="B824"/>
      <c r="C824"/>
      <c r="D824"/>
      <c r="E824"/>
      <c r="F824"/>
      <c r="G824" s="33"/>
      <c r="H824"/>
      <c r="I824" s="39"/>
      <c r="J824"/>
      <c r="K824"/>
      <c r="L824"/>
      <c r="M824" s="37"/>
    </row>
    <row r="825" spans="1:13" ht="14.4">
      <c r="A825"/>
      <c r="B825"/>
      <c r="C825"/>
      <c r="D825"/>
      <c r="E825"/>
      <c r="F825"/>
      <c r="G825" s="33"/>
      <c r="H825"/>
      <c r="I825" s="39"/>
      <c r="J825"/>
      <c r="K825"/>
      <c r="L825"/>
      <c r="M825" s="37"/>
    </row>
    <row r="826" spans="1:13" ht="14.4">
      <c r="A826"/>
      <c r="B826"/>
      <c r="C826"/>
      <c r="D826"/>
      <c r="E826"/>
      <c r="F826"/>
      <c r="G826" s="33"/>
      <c r="H826"/>
      <c r="I826" s="39"/>
      <c r="J826"/>
      <c r="K826"/>
      <c r="L826"/>
      <c r="M826" s="37"/>
    </row>
    <row r="827" spans="1:13" ht="14.4">
      <c r="A827"/>
      <c r="B827"/>
      <c r="C827"/>
      <c r="D827"/>
      <c r="E827"/>
      <c r="F827"/>
      <c r="G827" s="33"/>
      <c r="H827"/>
      <c r="I827" s="39"/>
      <c r="J827"/>
      <c r="K827"/>
      <c r="L827"/>
      <c r="M827" s="37"/>
    </row>
    <row r="828" spans="1:13" ht="14.4">
      <c r="A828"/>
      <c r="B828"/>
      <c r="C828"/>
      <c r="D828"/>
      <c r="E828"/>
      <c r="F828"/>
      <c r="G828" s="33"/>
      <c r="H828"/>
      <c r="I828" s="39"/>
      <c r="J828"/>
      <c r="K828"/>
      <c r="L828"/>
      <c r="M828" s="37"/>
    </row>
    <row r="829" spans="1:13" ht="14.4">
      <c r="A829"/>
      <c r="B829"/>
      <c r="C829"/>
      <c r="D829"/>
      <c r="E829"/>
      <c r="F829"/>
      <c r="G829" s="33"/>
      <c r="H829"/>
      <c r="I829" s="39"/>
      <c r="J829"/>
      <c r="K829"/>
      <c r="L829"/>
      <c r="M829" s="37"/>
    </row>
    <row r="830" spans="1:13" ht="14.4">
      <c r="A830"/>
      <c r="B830"/>
      <c r="C830"/>
      <c r="D830"/>
      <c r="E830"/>
      <c r="F830"/>
      <c r="G830" s="33"/>
      <c r="H830"/>
      <c r="I830" s="39"/>
      <c r="J830"/>
      <c r="K830"/>
      <c r="L830"/>
      <c r="M830" s="37"/>
    </row>
    <row r="831" spans="1:13" ht="14.4">
      <c r="A831"/>
      <c r="B831"/>
      <c r="C831"/>
      <c r="D831"/>
      <c r="E831"/>
      <c r="F831"/>
      <c r="G831" s="33"/>
      <c r="H831"/>
      <c r="I831" s="39"/>
      <c r="J831"/>
      <c r="K831"/>
      <c r="L831"/>
      <c r="M831" s="37"/>
    </row>
    <row r="832" spans="1:13" ht="14.4">
      <c r="A832"/>
      <c r="B832"/>
      <c r="C832"/>
      <c r="D832"/>
      <c r="E832"/>
      <c r="F832"/>
      <c r="G832" s="33"/>
      <c r="H832"/>
      <c r="I832" s="39"/>
      <c r="J832"/>
      <c r="K832"/>
      <c r="L832"/>
      <c r="M832" s="37"/>
    </row>
    <row r="833" spans="1:13" ht="14.4">
      <c r="A833"/>
      <c r="B833"/>
      <c r="C833"/>
      <c r="D833"/>
      <c r="E833"/>
      <c r="F833"/>
      <c r="G833" s="33"/>
      <c r="H833"/>
      <c r="I833" s="39"/>
      <c r="J833"/>
      <c r="K833"/>
      <c r="L833"/>
      <c r="M833" s="37"/>
    </row>
    <row r="834" spans="1:13" ht="14.4">
      <c r="A834"/>
      <c r="B834"/>
      <c r="C834"/>
      <c r="D834"/>
      <c r="E834"/>
      <c r="F834"/>
      <c r="G834" s="33"/>
      <c r="H834"/>
      <c r="I834" s="39"/>
      <c r="J834"/>
      <c r="K834"/>
      <c r="L834"/>
      <c r="M834" s="37"/>
    </row>
    <row r="835" spans="1:13" ht="14.4">
      <c r="A835"/>
      <c r="B835"/>
      <c r="C835"/>
      <c r="D835"/>
      <c r="E835"/>
      <c r="F835"/>
      <c r="G835" s="33"/>
      <c r="H835"/>
      <c r="I835" s="39"/>
      <c r="J835"/>
      <c r="K835"/>
      <c r="L835"/>
      <c r="M835" s="37"/>
    </row>
    <row r="836" spans="1:13" ht="14.4">
      <c r="A836"/>
      <c r="B836"/>
      <c r="C836"/>
      <c r="D836"/>
      <c r="E836"/>
      <c r="F836"/>
      <c r="G836" s="33"/>
      <c r="H836"/>
      <c r="I836" s="39"/>
      <c r="J836"/>
      <c r="K836"/>
      <c r="L836"/>
      <c r="M836" s="37"/>
    </row>
    <row r="837" spans="1:13" ht="14.4">
      <c r="A837"/>
      <c r="B837"/>
      <c r="C837"/>
      <c r="D837"/>
      <c r="E837"/>
      <c r="F837"/>
      <c r="G837" s="33"/>
      <c r="H837"/>
      <c r="I837" s="39"/>
      <c r="J837"/>
      <c r="K837"/>
      <c r="L837"/>
      <c r="M837" s="37"/>
    </row>
    <row r="838" spans="1:13" ht="14.4">
      <c r="A838"/>
      <c r="B838"/>
      <c r="C838"/>
      <c r="D838"/>
      <c r="E838"/>
      <c r="F838"/>
      <c r="G838" s="33"/>
      <c r="H838"/>
      <c r="I838" s="39"/>
      <c r="J838"/>
      <c r="K838"/>
      <c r="L838"/>
      <c r="M838" s="37"/>
    </row>
    <row r="839" spans="1:13" ht="14.4">
      <c r="A839"/>
      <c r="B839"/>
      <c r="C839"/>
      <c r="D839"/>
      <c r="E839"/>
      <c r="F839"/>
      <c r="G839" s="33"/>
      <c r="H839"/>
      <c r="I839" s="39"/>
      <c r="J839"/>
      <c r="K839"/>
      <c r="L839"/>
      <c r="M839" s="37"/>
    </row>
    <row r="840" spans="1:13" ht="14.4">
      <c r="A840"/>
      <c r="B840"/>
      <c r="C840"/>
      <c r="D840"/>
      <c r="E840"/>
      <c r="F840"/>
      <c r="G840" s="33"/>
      <c r="H840"/>
      <c r="I840" s="39"/>
      <c r="J840"/>
      <c r="K840"/>
      <c r="L840"/>
      <c r="M840" s="37"/>
    </row>
    <row r="841" spans="1:13" ht="14.4">
      <c r="A841"/>
      <c r="B841"/>
      <c r="C841"/>
      <c r="D841"/>
      <c r="E841"/>
      <c r="F841"/>
      <c r="G841" s="33"/>
      <c r="H841"/>
      <c r="I841" s="39"/>
      <c r="J841"/>
      <c r="K841"/>
      <c r="L841"/>
      <c r="M841" s="37"/>
    </row>
    <row r="842" spans="1:13" ht="14.4">
      <c r="A842"/>
      <c r="B842"/>
      <c r="C842"/>
      <c r="D842"/>
      <c r="E842"/>
      <c r="F842"/>
      <c r="G842" s="33"/>
      <c r="H842"/>
      <c r="I842" s="39"/>
      <c r="J842"/>
      <c r="K842"/>
      <c r="L842"/>
      <c r="M842" s="37"/>
    </row>
    <row r="843" spans="1:13" ht="14.4">
      <c r="A843"/>
      <c r="B843"/>
      <c r="C843"/>
      <c r="D843"/>
      <c r="E843"/>
      <c r="F843"/>
      <c r="G843" s="33"/>
      <c r="H843"/>
      <c r="I843" s="39"/>
      <c r="J843"/>
      <c r="K843"/>
      <c r="L843"/>
      <c r="M843" s="37"/>
    </row>
    <row r="844" spans="1:13" ht="14.4">
      <c r="A844"/>
      <c r="B844"/>
      <c r="C844"/>
      <c r="D844"/>
      <c r="E844"/>
      <c r="F844"/>
      <c r="G844" s="33"/>
      <c r="H844"/>
      <c r="I844" s="39"/>
      <c r="J844"/>
      <c r="K844"/>
      <c r="L844"/>
      <c r="M844" s="37"/>
    </row>
    <row r="845" spans="1:13" ht="14.4">
      <c r="A845"/>
      <c r="B845"/>
      <c r="C845"/>
      <c r="D845"/>
      <c r="E845"/>
      <c r="F845"/>
      <c r="G845" s="33"/>
      <c r="H845"/>
      <c r="I845" s="39"/>
      <c r="J845"/>
      <c r="K845"/>
      <c r="L845"/>
      <c r="M845" s="37"/>
    </row>
    <row r="846" spans="1:13" ht="14.4">
      <c r="A846"/>
      <c r="B846"/>
      <c r="C846"/>
      <c r="D846"/>
      <c r="E846"/>
      <c r="F846"/>
      <c r="G846" s="33"/>
      <c r="H846"/>
      <c r="I846" s="39"/>
      <c r="J846"/>
      <c r="K846"/>
      <c r="L846"/>
      <c r="M846" s="37"/>
    </row>
    <row r="847" spans="1:13" ht="14.4">
      <c r="A847"/>
      <c r="B847"/>
      <c r="C847"/>
      <c r="D847"/>
      <c r="E847"/>
      <c r="F847"/>
      <c r="G847" s="33"/>
      <c r="H847"/>
      <c r="I847" s="39"/>
      <c r="J847"/>
      <c r="K847"/>
      <c r="L847"/>
      <c r="M847" s="37"/>
    </row>
    <row r="848" spans="1:13" ht="14.4">
      <c r="A848"/>
      <c r="B848"/>
      <c r="C848"/>
      <c r="D848"/>
      <c r="E848"/>
      <c r="F848"/>
      <c r="G848" s="33"/>
      <c r="H848"/>
      <c r="I848" s="39"/>
      <c r="J848"/>
      <c r="K848"/>
      <c r="L848"/>
      <c r="M848" s="37"/>
    </row>
    <row r="849" spans="1:13" ht="14.4">
      <c r="A849"/>
      <c r="B849"/>
      <c r="C849"/>
      <c r="D849"/>
      <c r="E849"/>
      <c r="F849"/>
      <c r="G849" s="33"/>
      <c r="H849"/>
      <c r="I849" s="39"/>
      <c r="J849"/>
      <c r="K849"/>
      <c r="L849"/>
      <c r="M849" s="37"/>
    </row>
    <row r="850" spans="1:13" ht="14.4">
      <c r="A850"/>
      <c r="B850"/>
      <c r="C850"/>
      <c r="D850"/>
      <c r="E850"/>
      <c r="F850"/>
      <c r="G850" s="33"/>
      <c r="H850"/>
      <c r="I850" s="39"/>
      <c r="J850"/>
      <c r="K850"/>
      <c r="L850"/>
      <c r="M850" s="37"/>
    </row>
    <row r="851" spans="1:13" ht="14.4">
      <c r="A851"/>
      <c r="B851"/>
      <c r="C851"/>
      <c r="D851"/>
      <c r="E851"/>
      <c r="F851"/>
      <c r="G851" s="33"/>
      <c r="H851"/>
      <c r="I851" s="39"/>
      <c r="J851"/>
      <c r="K851"/>
      <c r="L851"/>
      <c r="M851" s="37"/>
    </row>
    <row r="852" spans="1:13" ht="14.4">
      <c r="A852"/>
      <c r="B852"/>
      <c r="C852"/>
      <c r="D852"/>
      <c r="E852"/>
      <c r="F852"/>
      <c r="G852" s="33"/>
      <c r="H852"/>
      <c r="I852" s="39"/>
      <c r="J852"/>
      <c r="K852"/>
      <c r="L852"/>
      <c r="M852" s="37"/>
    </row>
    <row r="853" spans="1:13" ht="14.4">
      <c r="A853"/>
      <c r="B853"/>
      <c r="C853"/>
      <c r="D853"/>
      <c r="E853"/>
      <c r="F853"/>
      <c r="G853" s="33"/>
      <c r="H853"/>
      <c r="I853" s="39"/>
      <c r="J853"/>
      <c r="K853"/>
      <c r="L853"/>
      <c r="M853" s="37"/>
    </row>
    <row r="854" spans="1:13" ht="14.4">
      <c r="A854"/>
      <c r="B854"/>
      <c r="C854"/>
      <c r="D854"/>
      <c r="E854"/>
      <c r="F854"/>
      <c r="G854" s="33"/>
      <c r="H854"/>
      <c r="I854" s="39"/>
      <c r="J854"/>
      <c r="K854"/>
      <c r="L854"/>
      <c r="M854" s="37"/>
    </row>
    <row r="855" spans="1:13" ht="14.4">
      <c r="A855"/>
      <c r="B855"/>
      <c r="C855"/>
      <c r="D855"/>
      <c r="E855"/>
      <c r="F855"/>
      <c r="G855" s="33"/>
      <c r="H855"/>
      <c r="I855" s="39"/>
      <c r="J855"/>
      <c r="K855"/>
      <c r="L855"/>
      <c r="M855" s="37"/>
    </row>
    <row r="856" spans="1:13" ht="14.4">
      <c r="A856"/>
      <c r="B856"/>
      <c r="C856"/>
      <c r="D856"/>
      <c r="E856"/>
      <c r="F856"/>
      <c r="G856" s="33"/>
      <c r="H856"/>
      <c r="I856" s="39"/>
      <c r="J856"/>
      <c r="K856"/>
      <c r="L856"/>
      <c r="M856" s="37"/>
    </row>
    <row r="857" spans="1:13" ht="14.4">
      <c r="A857"/>
      <c r="B857"/>
      <c r="C857"/>
      <c r="D857"/>
      <c r="E857"/>
      <c r="F857"/>
      <c r="G857" s="33"/>
      <c r="H857"/>
      <c r="I857" s="39"/>
      <c r="J857"/>
      <c r="K857"/>
      <c r="L857"/>
      <c r="M857" s="37"/>
    </row>
    <row r="858" spans="1:13" ht="14.4">
      <c r="A858"/>
      <c r="B858"/>
      <c r="C858"/>
      <c r="D858"/>
      <c r="E858"/>
      <c r="F858"/>
      <c r="G858" s="33"/>
      <c r="H858"/>
      <c r="I858" s="39"/>
      <c r="J858"/>
      <c r="K858"/>
      <c r="L858"/>
      <c r="M858" s="37"/>
    </row>
    <row r="859" spans="1:13" ht="14.4">
      <c r="A859"/>
      <c r="B859"/>
      <c r="C859"/>
      <c r="D859"/>
      <c r="E859"/>
      <c r="F859"/>
      <c r="G859" s="33"/>
      <c r="H859"/>
      <c r="I859" s="39"/>
      <c r="J859"/>
      <c r="K859"/>
      <c r="L859"/>
      <c r="M859" s="37"/>
    </row>
    <row r="860" spans="1:13" ht="14.4">
      <c r="A860"/>
      <c r="B860"/>
      <c r="C860"/>
      <c r="D860"/>
      <c r="E860"/>
      <c r="F860"/>
      <c r="G860" s="33"/>
      <c r="H860"/>
      <c r="I860" s="39"/>
      <c r="J860"/>
      <c r="K860"/>
      <c r="L860"/>
      <c r="M860" s="37"/>
    </row>
    <row r="861" spans="1:13" ht="14.4">
      <c r="A861"/>
      <c r="B861"/>
      <c r="C861"/>
      <c r="D861"/>
      <c r="E861"/>
      <c r="F861"/>
      <c r="G861" s="33"/>
      <c r="H861"/>
      <c r="I861" s="39"/>
      <c r="J861"/>
      <c r="K861"/>
      <c r="L861"/>
      <c r="M861" s="37"/>
    </row>
    <row r="862" spans="1:13" ht="14.4">
      <c r="A862"/>
      <c r="B862"/>
      <c r="C862"/>
      <c r="D862"/>
      <c r="E862"/>
      <c r="F862"/>
      <c r="G862" s="33"/>
      <c r="H862"/>
      <c r="I862" s="39"/>
      <c r="J862"/>
      <c r="K862"/>
      <c r="L862"/>
      <c r="M862" s="37"/>
    </row>
    <row r="863" spans="1:13" ht="14.4">
      <c r="A863"/>
      <c r="B863"/>
      <c r="C863"/>
      <c r="D863"/>
      <c r="E863"/>
      <c r="F863"/>
      <c r="G863" s="33"/>
      <c r="H863"/>
      <c r="I863" s="39"/>
      <c r="J863"/>
      <c r="K863"/>
      <c r="L863"/>
      <c r="M863" s="37"/>
    </row>
    <row r="864" spans="1:13" ht="14.4">
      <c r="A864"/>
      <c r="B864"/>
      <c r="C864"/>
      <c r="D864"/>
      <c r="E864"/>
      <c r="F864"/>
      <c r="G864" s="33"/>
      <c r="H864"/>
      <c r="I864" s="39"/>
      <c r="J864"/>
      <c r="K864"/>
      <c r="L864"/>
      <c r="M864" s="37"/>
    </row>
    <row r="865" spans="1:13" ht="14.4">
      <c r="A865"/>
      <c r="B865"/>
      <c r="C865"/>
      <c r="D865"/>
      <c r="E865"/>
      <c r="F865"/>
      <c r="G865" s="33"/>
      <c r="H865"/>
      <c r="I865" s="39"/>
      <c r="J865"/>
      <c r="K865"/>
      <c r="L865"/>
      <c r="M865" s="37"/>
    </row>
    <row r="866" spans="1:13" ht="14.4">
      <c r="A866"/>
      <c r="B866"/>
      <c r="C866"/>
      <c r="D866"/>
      <c r="E866"/>
      <c r="F866"/>
      <c r="G866" s="33"/>
      <c r="H866"/>
      <c r="I866" s="39"/>
      <c r="J866"/>
      <c r="K866"/>
      <c r="L866"/>
      <c r="M866" s="37"/>
    </row>
    <row r="867" spans="1:13" ht="14.4">
      <c r="A867"/>
      <c r="B867"/>
      <c r="C867"/>
      <c r="D867"/>
      <c r="E867"/>
      <c r="F867"/>
      <c r="G867" s="33"/>
      <c r="H867"/>
      <c r="I867" s="39"/>
      <c r="J867"/>
      <c r="K867"/>
      <c r="L867"/>
      <c r="M867" s="37"/>
    </row>
    <row r="868" spans="1:13" ht="14.4">
      <c r="A868"/>
      <c r="B868"/>
      <c r="C868"/>
      <c r="D868"/>
      <c r="E868"/>
      <c r="F868"/>
      <c r="G868" s="33"/>
      <c r="H868"/>
      <c r="I868" s="39"/>
      <c r="J868"/>
      <c r="K868"/>
      <c r="L868"/>
      <c r="M868" s="37"/>
    </row>
    <row r="869" spans="1:13" ht="14.4">
      <c r="A869"/>
      <c r="B869"/>
      <c r="C869"/>
      <c r="D869"/>
      <c r="E869"/>
      <c r="F869"/>
      <c r="G869" s="33"/>
      <c r="H869"/>
      <c r="I869" s="39"/>
      <c r="J869"/>
      <c r="K869"/>
      <c r="L869"/>
      <c r="M869" s="37"/>
    </row>
    <row r="870" spans="1:13" ht="14.4">
      <c r="A870"/>
      <c r="B870"/>
      <c r="C870"/>
      <c r="D870"/>
      <c r="E870"/>
      <c r="F870"/>
      <c r="G870" s="33"/>
      <c r="H870"/>
      <c r="I870" s="39"/>
      <c r="J870"/>
      <c r="K870"/>
      <c r="L870"/>
      <c r="M870" s="37"/>
    </row>
    <row r="871" spans="1:13" ht="14.4">
      <c r="A871"/>
      <c r="B871"/>
      <c r="C871"/>
      <c r="D871"/>
      <c r="E871"/>
      <c r="F871"/>
      <c r="G871" s="33"/>
      <c r="H871"/>
      <c r="I871" s="39"/>
      <c r="J871"/>
      <c r="K871"/>
      <c r="L871"/>
      <c r="M871" s="37"/>
    </row>
    <row r="872" spans="1:13" ht="14.4">
      <c r="A872"/>
      <c r="B872"/>
      <c r="C872"/>
      <c r="D872"/>
      <c r="E872"/>
      <c r="F872"/>
      <c r="G872" s="33"/>
      <c r="H872"/>
      <c r="I872" s="39"/>
      <c r="J872"/>
      <c r="K872"/>
      <c r="L872"/>
      <c r="M872" s="37"/>
    </row>
    <row r="873" spans="1:13" ht="14.4">
      <c r="A873"/>
      <c r="B873"/>
      <c r="C873"/>
      <c r="D873"/>
      <c r="E873"/>
      <c r="F873"/>
      <c r="G873" s="33"/>
      <c r="H873"/>
      <c r="I873" s="39"/>
      <c r="J873"/>
      <c r="K873"/>
      <c r="L873"/>
      <c r="M873" s="37"/>
    </row>
    <row r="874" spans="1:13" ht="14.4">
      <c r="A874"/>
      <c r="B874"/>
      <c r="C874"/>
      <c r="D874"/>
      <c r="E874"/>
      <c r="F874"/>
      <c r="G874" s="33"/>
      <c r="H874"/>
      <c r="I874" s="39"/>
      <c r="J874"/>
      <c r="K874"/>
      <c r="L874"/>
      <c r="M874" s="37"/>
    </row>
    <row r="875" spans="1:13" ht="14.4">
      <c r="A875"/>
      <c r="B875"/>
      <c r="C875"/>
      <c r="D875"/>
      <c r="E875"/>
      <c r="F875"/>
      <c r="G875" s="33"/>
      <c r="H875"/>
      <c r="I875" s="39"/>
      <c r="J875"/>
      <c r="K875"/>
      <c r="L875"/>
      <c r="M875" s="37"/>
    </row>
    <row r="876" spans="1:13" ht="14.4">
      <c r="A876"/>
      <c r="B876"/>
      <c r="C876"/>
      <c r="D876"/>
      <c r="E876"/>
      <c r="F876"/>
      <c r="G876" s="33"/>
      <c r="H876"/>
      <c r="I876" s="39"/>
      <c r="J876"/>
      <c r="K876"/>
      <c r="L876"/>
      <c r="M876" s="37"/>
    </row>
    <row r="877" spans="1:13" ht="14.4">
      <c r="A877"/>
      <c r="B877"/>
      <c r="C877"/>
      <c r="D877"/>
      <c r="E877"/>
      <c r="F877"/>
      <c r="G877" s="33"/>
      <c r="H877"/>
      <c r="I877" s="39"/>
      <c r="J877"/>
      <c r="K877"/>
      <c r="L877"/>
      <c r="M877" s="37"/>
    </row>
    <row r="878" spans="1:13" ht="14.4">
      <c r="A878"/>
      <c r="B878"/>
      <c r="C878"/>
      <c r="D878"/>
      <c r="E878"/>
      <c r="F878"/>
      <c r="G878" s="33"/>
      <c r="H878"/>
      <c r="I878" s="39"/>
      <c r="J878"/>
      <c r="K878"/>
      <c r="L878"/>
      <c r="M878" s="37"/>
    </row>
    <row r="879" spans="1:13" ht="14.4">
      <c r="A879"/>
      <c r="B879"/>
      <c r="C879"/>
      <c r="D879"/>
      <c r="E879"/>
      <c r="F879"/>
      <c r="G879" s="33"/>
      <c r="H879"/>
      <c r="I879" s="39"/>
      <c r="J879"/>
      <c r="K879"/>
      <c r="L879"/>
      <c r="M879" s="37"/>
    </row>
    <row r="880" spans="1:13" ht="14.4">
      <c r="A880"/>
      <c r="B880"/>
      <c r="C880"/>
      <c r="D880"/>
      <c r="E880"/>
      <c r="F880"/>
      <c r="G880" s="33"/>
      <c r="H880"/>
      <c r="I880" s="39"/>
      <c r="J880"/>
      <c r="K880"/>
      <c r="L880"/>
      <c r="M880" s="37"/>
    </row>
    <row r="881" spans="1:13" ht="14.4">
      <c r="A881"/>
      <c r="B881"/>
      <c r="C881"/>
      <c r="D881"/>
      <c r="E881"/>
      <c r="F881"/>
      <c r="G881" s="33"/>
      <c r="H881"/>
      <c r="I881" s="39"/>
      <c r="J881"/>
      <c r="K881"/>
      <c r="L881"/>
      <c r="M881" s="37"/>
    </row>
    <row r="882" spans="1:13" ht="14.4">
      <c r="A882"/>
      <c r="B882"/>
      <c r="C882"/>
      <c r="D882"/>
      <c r="E882"/>
      <c r="F882"/>
      <c r="G882" s="33"/>
      <c r="H882"/>
      <c r="I882" s="39"/>
      <c r="J882"/>
      <c r="K882"/>
      <c r="L882"/>
      <c r="M882" s="37"/>
    </row>
    <row r="883" spans="1:13" ht="14.4">
      <c r="A883"/>
      <c r="B883"/>
      <c r="C883"/>
      <c r="D883"/>
      <c r="E883"/>
      <c r="F883"/>
      <c r="G883" s="33"/>
      <c r="H883"/>
      <c r="I883" s="39"/>
      <c r="J883"/>
      <c r="K883"/>
      <c r="L883"/>
      <c r="M883" s="37"/>
    </row>
    <row r="884" spans="1:13" ht="14.4">
      <c r="A884"/>
      <c r="B884"/>
      <c r="C884"/>
      <c r="D884"/>
      <c r="E884"/>
      <c r="F884"/>
      <c r="G884" s="33"/>
      <c r="H884"/>
      <c r="I884" s="39"/>
      <c r="J884"/>
      <c r="K884"/>
      <c r="L884"/>
      <c r="M884" s="37"/>
    </row>
    <row r="885" spans="1:13" ht="14.4">
      <c r="A885"/>
      <c r="B885"/>
      <c r="C885"/>
      <c r="D885"/>
      <c r="E885"/>
      <c r="F885"/>
      <c r="G885" s="33"/>
      <c r="H885"/>
      <c r="I885" s="39"/>
      <c r="J885"/>
      <c r="K885"/>
      <c r="L885"/>
      <c r="M885" s="37"/>
    </row>
    <row r="886" spans="1:13" ht="14.4">
      <c r="A886"/>
      <c r="B886"/>
      <c r="C886"/>
      <c r="D886"/>
      <c r="E886"/>
      <c r="F886"/>
      <c r="G886" s="33"/>
      <c r="H886"/>
      <c r="I886" s="39"/>
      <c r="J886"/>
      <c r="K886"/>
      <c r="L886"/>
      <c r="M886" s="37"/>
    </row>
    <row r="887" spans="1:13" ht="14.4">
      <c r="A887"/>
      <c r="B887"/>
      <c r="C887"/>
      <c r="D887"/>
      <c r="E887"/>
      <c r="F887"/>
      <c r="G887" s="33"/>
      <c r="H887"/>
      <c r="I887" s="39"/>
      <c r="J887"/>
      <c r="K887"/>
      <c r="L887"/>
      <c r="M887" s="37"/>
    </row>
    <row r="888" spans="1:13" ht="14.4">
      <c r="A888"/>
      <c r="B888"/>
      <c r="C888"/>
      <c r="D888"/>
      <c r="E888"/>
      <c r="F888"/>
      <c r="G888" s="33"/>
      <c r="H888"/>
      <c r="I888" s="39"/>
      <c r="J888"/>
      <c r="K888"/>
      <c r="L888"/>
      <c r="M888" s="37"/>
    </row>
    <row r="889" spans="1:13" ht="14.4">
      <c r="A889"/>
      <c r="B889"/>
      <c r="C889"/>
      <c r="D889"/>
      <c r="E889"/>
      <c r="F889"/>
      <c r="G889" s="33"/>
      <c r="H889"/>
      <c r="I889" s="39"/>
      <c r="J889"/>
      <c r="K889"/>
      <c r="L889"/>
      <c r="M889" s="37"/>
    </row>
    <row r="890" spans="1:13" ht="14.4">
      <c r="A890"/>
      <c r="B890"/>
      <c r="C890"/>
      <c r="D890"/>
      <c r="E890"/>
      <c r="F890"/>
      <c r="G890" s="33"/>
      <c r="H890"/>
      <c r="I890" s="39"/>
      <c r="J890"/>
      <c r="K890"/>
      <c r="L890"/>
      <c r="M890" s="37"/>
    </row>
    <row r="891" spans="1:13" ht="14.4">
      <c r="A891"/>
      <c r="B891"/>
      <c r="C891"/>
      <c r="D891"/>
      <c r="E891"/>
      <c r="F891"/>
      <c r="G891" s="33"/>
      <c r="H891"/>
      <c r="I891" s="39"/>
      <c r="J891"/>
      <c r="K891"/>
      <c r="L891"/>
      <c r="M891" s="37"/>
    </row>
    <row r="892" spans="1:13" ht="14.4">
      <c r="A892"/>
      <c r="B892"/>
      <c r="C892"/>
      <c r="D892"/>
      <c r="E892"/>
      <c r="F892"/>
      <c r="G892" s="33"/>
      <c r="H892"/>
      <c r="I892" s="39"/>
      <c r="J892"/>
      <c r="K892"/>
      <c r="L892"/>
      <c r="M892" s="37"/>
    </row>
    <row r="893" spans="1:13" ht="14.4">
      <c r="A893"/>
      <c r="B893"/>
      <c r="C893"/>
      <c r="D893"/>
      <c r="E893"/>
      <c r="F893"/>
      <c r="G893" s="33"/>
      <c r="H893"/>
      <c r="I893" s="39"/>
      <c r="J893"/>
      <c r="K893"/>
      <c r="L893"/>
      <c r="M893" s="37"/>
    </row>
    <row r="894" spans="1:13" ht="14.4">
      <c r="A894"/>
      <c r="B894"/>
      <c r="C894"/>
      <c r="D894"/>
      <c r="E894"/>
      <c r="F894"/>
      <c r="G894" s="33"/>
      <c r="H894"/>
      <c r="I894" s="39"/>
      <c r="J894"/>
      <c r="K894"/>
      <c r="L894"/>
      <c r="M894" s="37"/>
    </row>
    <row r="895" spans="1:13" ht="14.4">
      <c r="A895"/>
      <c r="B895"/>
      <c r="C895"/>
      <c r="D895"/>
      <c r="E895"/>
      <c r="F895"/>
      <c r="G895" s="33"/>
      <c r="H895"/>
      <c r="I895" s="39"/>
      <c r="J895"/>
      <c r="K895"/>
      <c r="L895"/>
      <c r="M895" s="37"/>
    </row>
    <row r="896" spans="1:13" ht="14.4">
      <c r="A896"/>
      <c r="B896"/>
      <c r="C896"/>
      <c r="D896"/>
      <c r="E896"/>
      <c r="F896"/>
      <c r="G896" s="33"/>
      <c r="H896"/>
      <c r="I896" s="39"/>
      <c r="J896"/>
      <c r="K896"/>
      <c r="L896"/>
      <c r="M896" s="37"/>
    </row>
    <row r="897" spans="1:13" ht="14.4">
      <c r="A897"/>
      <c r="B897"/>
      <c r="C897"/>
      <c r="D897"/>
      <c r="E897"/>
      <c r="F897"/>
      <c r="G897" s="33"/>
      <c r="H897"/>
      <c r="I897" s="39"/>
      <c r="J897"/>
      <c r="K897"/>
      <c r="L897"/>
      <c r="M897" s="37"/>
    </row>
    <row r="898" spans="1:13" ht="14.4">
      <c r="A898"/>
      <c r="B898"/>
      <c r="C898"/>
      <c r="D898"/>
      <c r="E898"/>
      <c r="F898"/>
      <c r="G898" s="33"/>
      <c r="H898"/>
      <c r="I898" s="39"/>
      <c r="J898"/>
      <c r="K898"/>
      <c r="L898"/>
      <c r="M898" s="37"/>
    </row>
    <row r="899" spans="1:13" ht="14.4">
      <c r="A899"/>
      <c r="B899"/>
      <c r="C899"/>
      <c r="D899"/>
      <c r="E899"/>
      <c r="F899"/>
      <c r="G899" s="33"/>
      <c r="H899"/>
      <c r="I899" s="39"/>
      <c r="J899"/>
      <c r="K899"/>
      <c r="L899"/>
      <c r="M899" s="37"/>
    </row>
    <row r="900" spans="1:13" ht="14.4">
      <c r="A900"/>
      <c r="B900"/>
      <c r="C900"/>
      <c r="D900"/>
      <c r="E900"/>
      <c r="F900"/>
      <c r="G900" s="33"/>
      <c r="H900"/>
      <c r="I900" s="39"/>
      <c r="J900"/>
      <c r="K900"/>
      <c r="L900"/>
      <c r="M900" s="37"/>
    </row>
    <row r="901" spans="1:13" ht="14.4">
      <c r="A901"/>
      <c r="B901"/>
      <c r="C901"/>
      <c r="D901"/>
      <c r="E901"/>
      <c r="F901"/>
      <c r="G901" s="33"/>
      <c r="H901"/>
      <c r="I901" s="39"/>
      <c r="J901"/>
      <c r="K901"/>
      <c r="L901"/>
      <c r="M901" s="37"/>
    </row>
    <row r="902" spans="1:13" ht="14.4">
      <c r="A902"/>
      <c r="B902"/>
      <c r="C902"/>
      <c r="D902"/>
      <c r="E902"/>
      <c r="F902"/>
      <c r="G902" s="33"/>
      <c r="H902"/>
      <c r="I902" s="39"/>
      <c r="J902"/>
      <c r="K902"/>
      <c r="L902"/>
      <c r="M902" s="37"/>
    </row>
    <row r="903" spans="1:13" ht="14.4">
      <c r="A903"/>
      <c r="B903"/>
      <c r="C903"/>
      <c r="D903"/>
      <c r="E903"/>
      <c r="F903"/>
      <c r="G903" s="33"/>
      <c r="H903"/>
      <c r="I903" s="39"/>
      <c r="J903"/>
      <c r="K903"/>
      <c r="L903"/>
      <c r="M903" s="37"/>
    </row>
    <row r="904" spans="1:13" ht="14.4">
      <c r="A904"/>
      <c r="B904"/>
      <c r="C904"/>
      <c r="D904"/>
      <c r="E904"/>
      <c r="F904"/>
      <c r="G904" s="33"/>
      <c r="H904"/>
      <c r="I904" s="39"/>
      <c r="J904"/>
      <c r="K904"/>
      <c r="L904"/>
      <c r="M904" s="37"/>
    </row>
    <row r="905" spans="1:13" ht="14.4">
      <c r="A905"/>
      <c r="B905"/>
      <c r="C905"/>
      <c r="D905"/>
      <c r="E905"/>
      <c r="F905"/>
      <c r="G905" s="33"/>
      <c r="H905"/>
      <c r="I905" s="39"/>
      <c r="J905"/>
      <c r="K905"/>
      <c r="L905"/>
      <c r="M905" s="37"/>
    </row>
    <row r="906" spans="1:13" ht="14.4">
      <c r="A906"/>
      <c r="B906"/>
      <c r="C906"/>
      <c r="D906"/>
      <c r="E906"/>
      <c r="F906"/>
      <c r="G906" s="33"/>
      <c r="H906"/>
      <c r="I906" s="39"/>
      <c r="J906"/>
      <c r="K906"/>
      <c r="L906"/>
      <c r="M906" s="37"/>
    </row>
    <row r="907" spans="1:13" ht="14.4">
      <c r="A907"/>
      <c r="B907"/>
      <c r="C907"/>
      <c r="D907"/>
      <c r="E907"/>
      <c r="F907"/>
      <c r="G907" s="33"/>
      <c r="H907"/>
      <c r="I907" s="39"/>
      <c r="J907"/>
      <c r="K907"/>
      <c r="L907"/>
      <c r="M907" s="37"/>
    </row>
    <row r="908" spans="1:13" ht="14.4">
      <c r="A908"/>
      <c r="B908"/>
      <c r="C908"/>
      <c r="D908"/>
      <c r="E908"/>
      <c r="F908"/>
      <c r="G908" s="33"/>
      <c r="H908"/>
      <c r="I908" s="39"/>
      <c r="J908"/>
      <c r="K908"/>
      <c r="L908"/>
      <c r="M908" s="37"/>
    </row>
    <row r="909" spans="1:13" ht="14.4">
      <c r="A909"/>
      <c r="B909"/>
      <c r="C909"/>
      <c r="D909"/>
      <c r="E909"/>
      <c r="F909"/>
      <c r="G909" s="33"/>
      <c r="H909"/>
      <c r="I909" s="39"/>
      <c r="J909"/>
      <c r="K909"/>
      <c r="L909"/>
      <c r="M909" s="37"/>
    </row>
    <row r="910" spans="1:13" ht="14.4">
      <c r="A910"/>
      <c r="B910"/>
      <c r="C910"/>
      <c r="D910"/>
      <c r="E910"/>
      <c r="F910"/>
      <c r="G910" s="33"/>
      <c r="H910"/>
      <c r="I910" s="39"/>
      <c r="J910"/>
      <c r="K910"/>
      <c r="L910"/>
      <c r="M910" s="37"/>
    </row>
    <row r="911" spans="1:13" ht="14.4">
      <c r="A911"/>
      <c r="B911"/>
      <c r="C911"/>
      <c r="D911"/>
      <c r="E911"/>
      <c r="F911"/>
      <c r="G911" s="33"/>
      <c r="H911"/>
      <c r="I911" s="39"/>
      <c r="J911"/>
      <c r="K911"/>
      <c r="L911"/>
      <c r="M911" s="37"/>
    </row>
    <row r="912" spans="1:13" ht="14.4">
      <c r="A912"/>
      <c r="B912"/>
      <c r="C912"/>
      <c r="D912"/>
      <c r="E912"/>
      <c r="F912"/>
      <c r="G912" s="33"/>
      <c r="H912"/>
      <c r="I912" s="39"/>
      <c r="J912"/>
      <c r="K912"/>
      <c r="L912"/>
      <c r="M912" s="37"/>
    </row>
    <row r="913" spans="1:13" ht="14.4">
      <c r="A913"/>
      <c r="B913"/>
      <c r="C913"/>
      <c r="D913"/>
      <c r="E913"/>
      <c r="F913"/>
      <c r="G913" s="33"/>
      <c r="H913"/>
      <c r="I913" s="39"/>
      <c r="J913"/>
      <c r="K913"/>
      <c r="L913"/>
      <c r="M913" s="37"/>
    </row>
    <row r="914" spans="1:13" ht="14.4">
      <c r="A914"/>
      <c r="B914"/>
      <c r="C914"/>
      <c r="D914"/>
      <c r="E914"/>
      <c r="F914"/>
      <c r="G914" s="33"/>
      <c r="H914"/>
      <c r="I914" s="39"/>
      <c r="J914"/>
      <c r="K914"/>
      <c r="L914"/>
      <c r="M914" s="37"/>
    </row>
    <row r="915" spans="1:13" ht="14.4">
      <c r="A915"/>
      <c r="B915"/>
      <c r="C915"/>
      <c r="D915"/>
      <c r="E915"/>
      <c r="F915"/>
      <c r="G915" s="33"/>
      <c r="H915"/>
      <c r="I915" s="39"/>
      <c r="J915"/>
      <c r="K915"/>
      <c r="L915"/>
      <c r="M915" s="37"/>
    </row>
    <row r="916" spans="1:13" ht="14.4">
      <c r="A916"/>
      <c r="B916"/>
      <c r="C916"/>
      <c r="D916"/>
      <c r="E916"/>
      <c r="F916"/>
      <c r="G916" s="33"/>
      <c r="H916"/>
      <c r="I916" s="39"/>
      <c r="J916"/>
      <c r="K916"/>
      <c r="L916"/>
      <c r="M916" s="37"/>
    </row>
    <row r="917" spans="1:13" ht="14.4">
      <c r="A917"/>
      <c r="B917"/>
      <c r="C917"/>
      <c r="D917"/>
      <c r="E917"/>
      <c r="F917"/>
      <c r="G917" s="33"/>
      <c r="H917"/>
      <c r="I917" s="39"/>
      <c r="J917"/>
      <c r="K917"/>
      <c r="L917"/>
      <c r="M917" s="37"/>
    </row>
    <row r="918" spans="1:13" ht="14.4">
      <c r="A918"/>
      <c r="B918"/>
      <c r="C918"/>
      <c r="D918"/>
      <c r="E918"/>
      <c r="F918"/>
      <c r="G918" s="33"/>
      <c r="H918"/>
      <c r="I918" s="39"/>
      <c r="J918"/>
      <c r="K918"/>
      <c r="L918"/>
      <c r="M918" s="37"/>
    </row>
    <row r="919" spans="1:13" ht="14.4">
      <c r="A919"/>
      <c r="B919"/>
      <c r="C919"/>
      <c r="D919"/>
      <c r="E919"/>
      <c r="F919"/>
      <c r="G919" s="33"/>
      <c r="H919"/>
      <c r="I919" s="39"/>
      <c r="J919"/>
      <c r="K919"/>
      <c r="L919"/>
      <c r="M919" s="37"/>
    </row>
    <row r="920" spans="1:13" ht="14.4">
      <c r="A920"/>
      <c r="B920"/>
      <c r="C920"/>
      <c r="D920"/>
      <c r="E920"/>
      <c r="F920"/>
      <c r="G920" s="33"/>
      <c r="H920"/>
      <c r="I920" s="39"/>
      <c r="J920"/>
      <c r="K920"/>
      <c r="L920"/>
      <c r="M920" s="37"/>
    </row>
    <row r="921" spans="1:13" ht="14.4">
      <c r="A921"/>
      <c r="B921"/>
      <c r="C921"/>
      <c r="D921"/>
      <c r="E921"/>
      <c r="F921"/>
      <c r="G921" s="33"/>
      <c r="H921"/>
      <c r="I921" s="39"/>
      <c r="J921"/>
      <c r="K921"/>
      <c r="L921"/>
      <c r="M921" s="37"/>
    </row>
    <row r="922" spans="1:13" ht="14.4">
      <c r="A922"/>
      <c r="B922"/>
      <c r="C922"/>
      <c r="D922"/>
      <c r="E922"/>
      <c r="F922"/>
      <c r="G922" s="33"/>
      <c r="H922"/>
      <c r="I922" s="39"/>
      <c r="J922"/>
      <c r="K922"/>
      <c r="L922"/>
      <c r="M922" s="37"/>
    </row>
    <row r="923" spans="1:13" ht="14.4">
      <c r="A923"/>
      <c r="B923"/>
      <c r="C923"/>
      <c r="D923"/>
      <c r="E923"/>
      <c r="F923"/>
      <c r="G923" s="33"/>
      <c r="H923"/>
      <c r="I923" s="39"/>
      <c r="J923"/>
      <c r="K923"/>
      <c r="L923"/>
      <c r="M923" s="37"/>
    </row>
    <row r="924" spans="1:13" ht="14.4">
      <c r="A924"/>
      <c r="B924"/>
      <c r="C924"/>
      <c r="D924"/>
      <c r="E924"/>
      <c r="F924"/>
      <c r="G924" s="33"/>
      <c r="H924"/>
      <c r="I924" s="39"/>
      <c r="J924"/>
      <c r="K924"/>
      <c r="L924"/>
      <c r="M924" s="37"/>
    </row>
    <row r="925" spans="1:13" ht="14.4">
      <c r="A925"/>
      <c r="B925"/>
      <c r="C925"/>
      <c r="D925"/>
      <c r="E925"/>
      <c r="F925"/>
      <c r="G925" s="33"/>
      <c r="H925"/>
      <c r="I925" s="39"/>
      <c r="J925"/>
      <c r="K925"/>
      <c r="L925"/>
      <c r="M925" s="37"/>
    </row>
    <row r="926" spans="1:13" ht="14.4">
      <c r="A926"/>
      <c r="B926"/>
      <c r="C926"/>
      <c r="D926"/>
      <c r="E926"/>
      <c r="F926"/>
      <c r="G926" s="33"/>
      <c r="H926"/>
      <c r="I926" s="39"/>
      <c r="J926"/>
      <c r="K926"/>
      <c r="L926"/>
      <c r="M926" s="37"/>
    </row>
    <row r="927" spans="1:13" ht="14.4">
      <c r="A927"/>
      <c r="B927"/>
      <c r="C927"/>
      <c r="D927"/>
      <c r="E927"/>
      <c r="F927"/>
      <c r="G927" s="33"/>
      <c r="H927"/>
      <c r="I927" s="39"/>
      <c r="J927"/>
      <c r="K927"/>
      <c r="L927"/>
      <c r="M927" s="37"/>
    </row>
    <row r="928" spans="1:13" ht="14.4">
      <c r="A928"/>
      <c r="B928"/>
      <c r="C928"/>
      <c r="D928"/>
      <c r="E928"/>
      <c r="F928"/>
      <c r="G928" s="33"/>
      <c r="H928"/>
      <c r="I928" s="39"/>
      <c r="J928"/>
      <c r="K928"/>
      <c r="L928"/>
      <c r="M928" s="37"/>
    </row>
    <row r="929" spans="1:13" ht="14.4">
      <c r="A929"/>
      <c r="B929"/>
      <c r="C929"/>
      <c r="D929"/>
      <c r="E929"/>
      <c r="F929"/>
      <c r="G929" s="33"/>
      <c r="H929"/>
      <c r="I929" s="39"/>
      <c r="J929"/>
      <c r="K929"/>
      <c r="L929"/>
      <c r="M929" s="37"/>
    </row>
    <row r="930" spans="1:13" ht="14.4">
      <c r="A930"/>
      <c r="B930"/>
      <c r="C930"/>
      <c r="D930"/>
      <c r="E930"/>
      <c r="F930"/>
      <c r="G930" s="33"/>
      <c r="H930"/>
      <c r="I930" s="39"/>
      <c r="J930"/>
      <c r="K930"/>
      <c r="L930"/>
      <c r="M930" s="37"/>
    </row>
    <row r="931" spans="1:13" ht="14.4">
      <c r="A931"/>
      <c r="B931"/>
      <c r="C931"/>
      <c r="D931"/>
      <c r="E931"/>
      <c r="F931"/>
      <c r="G931" s="33"/>
      <c r="H931"/>
      <c r="I931" s="39"/>
      <c r="J931"/>
      <c r="K931"/>
      <c r="L931"/>
      <c r="M931" s="37"/>
    </row>
    <row r="932" spans="1:13" ht="14.4">
      <c r="A932"/>
      <c r="B932"/>
      <c r="C932"/>
      <c r="D932"/>
      <c r="E932"/>
      <c r="F932"/>
      <c r="G932" s="33"/>
      <c r="H932"/>
      <c r="I932" s="39"/>
      <c r="J932"/>
      <c r="K932"/>
      <c r="L932"/>
      <c r="M932" s="37"/>
    </row>
    <row r="933" spans="1:13" ht="14.4">
      <c r="A933"/>
      <c r="B933"/>
      <c r="C933"/>
      <c r="D933"/>
      <c r="E933"/>
      <c r="F933"/>
      <c r="G933" s="33"/>
      <c r="H933"/>
      <c r="I933" s="39"/>
      <c r="J933"/>
      <c r="K933"/>
      <c r="L933"/>
      <c r="M933" s="37"/>
    </row>
    <row r="934" spans="1:13" ht="14.4">
      <c r="A934"/>
      <c r="B934"/>
      <c r="C934"/>
      <c r="D934"/>
      <c r="E934"/>
      <c r="F934"/>
      <c r="G934" s="33"/>
      <c r="H934"/>
      <c r="I934" s="39"/>
      <c r="J934"/>
      <c r="K934"/>
      <c r="L934"/>
      <c r="M934" s="37"/>
    </row>
    <row r="935" spans="1:13" ht="14.4">
      <c r="A935"/>
      <c r="B935"/>
      <c r="C935"/>
      <c r="D935"/>
      <c r="E935"/>
      <c r="F935"/>
      <c r="G935" s="33"/>
      <c r="H935"/>
      <c r="I935" s="39"/>
      <c r="J935"/>
      <c r="K935"/>
      <c r="L935"/>
      <c r="M935" s="37"/>
    </row>
    <row r="936" spans="1:13" ht="14.4">
      <c r="A936"/>
      <c r="B936"/>
      <c r="C936"/>
      <c r="D936"/>
      <c r="E936"/>
      <c r="F936"/>
      <c r="G936" s="33"/>
      <c r="H936"/>
      <c r="I936" s="39"/>
      <c r="J936"/>
      <c r="K936"/>
      <c r="L936"/>
      <c r="M936" s="37"/>
    </row>
    <row r="937" spans="1:13" ht="14.4">
      <c r="A937"/>
      <c r="B937"/>
      <c r="C937"/>
      <c r="D937"/>
      <c r="E937"/>
      <c r="F937"/>
      <c r="G937" s="33"/>
      <c r="H937"/>
      <c r="I937" s="39"/>
      <c r="J937"/>
      <c r="K937"/>
      <c r="L937"/>
      <c r="M937" s="37"/>
    </row>
    <row r="938" spans="1:13" ht="14.4">
      <c r="A938"/>
      <c r="B938"/>
      <c r="C938"/>
      <c r="D938"/>
      <c r="E938"/>
      <c r="F938"/>
      <c r="G938" s="33"/>
      <c r="H938"/>
      <c r="I938" s="39"/>
      <c r="J938"/>
      <c r="K938"/>
      <c r="L938"/>
      <c r="M938" s="37"/>
    </row>
    <row r="939" spans="1:13" ht="14.4">
      <c r="A939"/>
      <c r="B939"/>
      <c r="C939"/>
      <c r="D939"/>
      <c r="E939"/>
      <c r="F939"/>
      <c r="G939" s="33"/>
      <c r="H939"/>
      <c r="I939" s="39"/>
      <c r="J939"/>
      <c r="K939"/>
      <c r="L939"/>
      <c r="M939" s="37"/>
    </row>
    <row r="940" spans="1:13" ht="14.4">
      <c r="A940"/>
      <c r="B940"/>
      <c r="C940"/>
      <c r="D940"/>
      <c r="E940"/>
      <c r="F940"/>
      <c r="G940" s="33"/>
      <c r="H940"/>
      <c r="I940" s="39"/>
      <c r="J940"/>
      <c r="K940"/>
      <c r="L940"/>
      <c r="M940" s="37"/>
    </row>
    <row r="941" spans="1:13" ht="14.4">
      <c r="A941"/>
      <c r="B941"/>
      <c r="C941"/>
      <c r="D941"/>
      <c r="E941"/>
      <c r="F941"/>
      <c r="G941" s="33"/>
      <c r="H941"/>
      <c r="I941" s="39"/>
      <c r="J941"/>
      <c r="K941"/>
      <c r="L941"/>
      <c r="M941" s="37"/>
    </row>
    <row r="942" spans="1:13" ht="14.4">
      <c r="A942"/>
      <c r="B942"/>
      <c r="C942"/>
      <c r="D942"/>
      <c r="E942"/>
      <c r="F942"/>
      <c r="G942" s="33"/>
      <c r="H942"/>
      <c r="I942" s="39"/>
      <c r="J942"/>
      <c r="K942"/>
      <c r="L942"/>
      <c r="M942" s="37"/>
    </row>
    <row r="943" spans="1:13" ht="14.4">
      <c r="A943"/>
      <c r="B943"/>
      <c r="C943"/>
      <c r="D943"/>
      <c r="E943"/>
      <c r="F943"/>
      <c r="G943" s="33"/>
      <c r="H943"/>
      <c r="I943" s="39"/>
      <c r="J943"/>
      <c r="K943"/>
      <c r="L943"/>
      <c r="M943" s="37"/>
    </row>
    <row r="944" spans="1:13" ht="14.4">
      <c r="A944"/>
      <c r="B944"/>
      <c r="C944"/>
      <c r="D944"/>
      <c r="E944"/>
      <c r="F944"/>
      <c r="G944" s="33"/>
      <c r="H944"/>
      <c r="I944" s="39"/>
      <c r="J944"/>
      <c r="K944"/>
      <c r="L944"/>
      <c r="M944" s="37"/>
    </row>
    <row r="945" spans="1:13" ht="14.4">
      <c r="A945"/>
      <c r="B945"/>
      <c r="C945"/>
      <c r="D945"/>
      <c r="E945"/>
      <c r="F945"/>
      <c r="G945" s="33"/>
      <c r="H945"/>
      <c r="I945" s="39"/>
      <c r="J945"/>
      <c r="K945"/>
      <c r="L945"/>
      <c r="M945" s="37"/>
    </row>
    <row r="946" spans="1:13" ht="14.4">
      <c r="A946"/>
      <c r="B946"/>
      <c r="C946"/>
      <c r="D946"/>
      <c r="E946"/>
      <c r="F946"/>
      <c r="G946" s="33"/>
      <c r="H946"/>
      <c r="I946" s="39"/>
      <c r="J946"/>
      <c r="K946"/>
      <c r="L946"/>
      <c r="M946" s="37"/>
    </row>
    <row r="947" spans="1:13" ht="14.4">
      <c r="A947"/>
      <c r="B947"/>
      <c r="C947"/>
      <c r="D947"/>
      <c r="E947"/>
      <c r="F947"/>
      <c r="G947" s="33"/>
      <c r="H947"/>
      <c r="I947" s="39"/>
      <c r="J947"/>
      <c r="K947"/>
      <c r="L947"/>
      <c r="M947" s="37"/>
    </row>
    <row r="948" spans="1:13" ht="14.4">
      <c r="A948"/>
      <c r="B948"/>
      <c r="C948"/>
      <c r="D948"/>
      <c r="E948"/>
      <c r="F948"/>
      <c r="G948" s="33"/>
      <c r="H948"/>
      <c r="I948" s="39"/>
      <c r="J948"/>
      <c r="K948"/>
      <c r="L948"/>
      <c r="M948" s="37"/>
    </row>
    <row r="949" spans="1:13" ht="14.4">
      <c r="A949"/>
      <c r="B949"/>
      <c r="C949"/>
      <c r="D949"/>
      <c r="E949"/>
      <c r="F949"/>
      <c r="G949" s="33"/>
      <c r="H949"/>
      <c r="I949" s="39"/>
      <c r="J949"/>
      <c r="K949"/>
      <c r="L949"/>
      <c r="M949" s="37"/>
    </row>
    <row r="950" spans="1:13" ht="14.4">
      <c r="A950"/>
      <c r="B950"/>
      <c r="C950"/>
      <c r="D950"/>
      <c r="E950"/>
      <c r="F950"/>
      <c r="G950" s="33"/>
      <c r="H950"/>
      <c r="I950" s="39"/>
      <c r="J950"/>
      <c r="K950"/>
      <c r="L950"/>
      <c r="M950" s="37"/>
    </row>
    <row r="951" spans="1:13" ht="14.4">
      <c r="A951"/>
      <c r="B951"/>
      <c r="C951"/>
      <c r="D951"/>
      <c r="E951"/>
      <c r="F951"/>
      <c r="G951" s="33"/>
      <c r="H951"/>
      <c r="I951" s="39"/>
      <c r="J951"/>
      <c r="K951"/>
      <c r="L951"/>
      <c r="M951" s="37"/>
    </row>
    <row r="952" spans="1:13" ht="14.4">
      <c r="A952"/>
      <c r="B952"/>
      <c r="C952"/>
      <c r="D952"/>
      <c r="E952"/>
      <c r="F952"/>
      <c r="G952" s="33"/>
      <c r="H952"/>
      <c r="I952" s="39"/>
      <c r="J952"/>
      <c r="K952"/>
      <c r="L952"/>
      <c r="M952" s="37"/>
    </row>
    <row r="953" spans="1:13" ht="14.4">
      <c r="A953"/>
      <c r="B953"/>
      <c r="C953"/>
      <c r="D953"/>
      <c r="E953"/>
      <c r="F953"/>
      <c r="G953" s="33"/>
      <c r="H953"/>
      <c r="I953" s="39"/>
      <c r="J953"/>
      <c r="K953"/>
      <c r="L953"/>
      <c r="M953" s="37"/>
    </row>
    <row r="954" spans="1:13" ht="14.4">
      <c r="A954"/>
      <c r="B954"/>
      <c r="C954"/>
      <c r="D954"/>
      <c r="E954"/>
      <c r="F954"/>
      <c r="G954" s="33"/>
      <c r="H954"/>
      <c r="I954" s="39"/>
      <c r="J954"/>
      <c r="K954"/>
      <c r="L954"/>
      <c r="M954" s="37"/>
    </row>
    <row r="955" spans="1:13" ht="15" thickBot="1">
      <c r="A955"/>
      <c r="B955"/>
      <c r="C955"/>
      <c r="D955"/>
      <c r="E955"/>
      <c r="F955"/>
      <c r="G955" s="33"/>
      <c r="H955"/>
      <c r="I955" s="39"/>
      <c r="J955"/>
      <c r="K955"/>
      <c r="L955"/>
      <c r="M955" s="37"/>
    </row>
    <row r="956" spans="1:13" ht="15" thickBot="1">
      <c r="A956"/>
      <c r="B956"/>
      <c r="C956"/>
      <c r="D956"/>
      <c r="E956"/>
      <c r="F956"/>
      <c r="G956" s="33"/>
      <c r="H956"/>
      <c r="I956" s="39"/>
      <c r="J956"/>
      <c r="K956"/>
      <c r="L956"/>
      <c r="M956" s="37"/>
    </row>
    <row r="957" spans="1:13" ht="14.4">
      <c r="A957"/>
      <c r="B957"/>
      <c r="C957"/>
      <c r="D957"/>
      <c r="E957"/>
      <c r="F957"/>
      <c r="G957" s="33"/>
      <c r="H957"/>
      <c r="I957" s="39"/>
      <c r="J957"/>
      <c r="K957"/>
      <c r="L957"/>
      <c r="M957" s="37"/>
    </row>
    <row r="958" spans="1:13" ht="14.4">
      <c r="A958"/>
      <c r="B958"/>
      <c r="C958"/>
      <c r="D958"/>
      <c r="E958"/>
      <c r="F958"/>
      <c r="G958" s="33"/>
      <c r="H958"/>
      <c r="I958" s="39"/>
      <c r="J958"/>
      <c r="K958"/>
      <c r="L958"/>
      <c r="M958" s="37"/>
    </row>
    <row r="959" spans="1:13" ht="14.4">
      <c r="A959"/>
      <c r="B959"/>
      <c r="C959"/>
      <c r="D959"/>
      <c r="E959"/>
      <c r="F959"/>
      <c r="G959" s="33"/>
      <c r="H959"/>
      <c r="I959" s="39"/>
      <c r="J959"/>
      <c r="K959"/>
      <c r="L959"/>
      <c r="M959" s="37"/>
    </row>
    <row r="960" spans="1:13" ht="14.4">
      <c r="A960"/>
      <c r="B960"/>
      <c r="C960"/>
      <c r="D960"/>
      <c r="E960"/>
      <c r="F960"/>
      <c r="G960" s="33"/>
      <c r="H960"/>
      <c r="I960" s="39"/>
      <c r="J960"/>
      <c r="K960"/>
      <c r="L960"/>
      <c r="M960" s="37"/>
    </row>
    <row r="961" spans="1:13" ht="14.4">
      <c r="A961"/>
      <c r="B961"/>
      <c r="C961"/>
      <c r="D961"/>
      <c r="E961"/>
      <c r="F961"/>
      <c r="G961" s="33"/>
      <c r="H961"/>
      <c r="I961" s="39"/>
      <c r="J961"/>
      <c r="K961"/>
      <c r="L961"/>
      <c r="M961" s="37"/>
    </row>
    <row r="962" spans="1:13" ht="14.4">
      <c r="A962"/>
      <c r="B962"/>
      <c r="C962"/>
      <c r="D962"/>
      <c r="E962"/>
      <c r="F962"/>
      <c r="G962" s="33"/>
      <c r="H962"/>
      <c r="I962" s="39"/>
      <c r="J962"/>
      <c r="K962"/>
      <c r="L962"/>
      <c r="M962" s="37"/>
    </row>
    <row r="963" spans="1:13" ht="14.4">
      <c r="A963"/>
      <c r="B963"/>
      <c r="C963"/>
      <c r="D963"/>
      <c r="E963"/>
      <c r="F963"/>
      <c r="G963" s="33"/>
      <c r="H963"/>
      <c r="I963" s="39"/>
      <c r="J963"/>
      <c r="K963"/>
      <c r="L963"/>
      <c r="M963" s="37"/>
    </row>
    <row r="964" spans="1:13" ht="14.4">
      <c r="A964"/>
      <c r="B964"/>
      <c r="C964"/>
      <c r="D964"/>
      <c r="E964"/>
      <c r="F964"/>
      <c r="G964" s="33"/>
      <c r="H964"/>
      <c r="I964" s="39"/>
      <c r="J964"/>
      <c r="K964"/>
      <c r="L964"/>
      <c r="M964" s="37"/>
    </row>
    <row r="965" spans="1:13" ht="14.4">
      <c r="A965"/>
      <c r="B965"/>
      <c r="C965"/>
      <c r="D965"/>
      <c r="E965"/>
      <c r="F965"/>
      <c r="G965" s="33"/>
      <c r="H965"/>
      <c r="I965" s="39"/>
      <c r="J965"/>
      <c r="K965"/>
      <c r="L965"/>
      <c r="M965" s="37"/>
    </row>
    <row r="966" spans="1:13" ht="14.4">
      <c r="A966"/>
      <c r="B966"/>
      <c r="C966"/>
      <c r="D966"/>
      <c r="E966"/>
      <c r="F966"/>
      <c r="G966" s="33"/>
      <c r="H966"/>
      <c r="I966" s="39"/>
      <c r="J966"/>
      <c r="K966"/>
      <c r="L966"/>
      <c r="M966" s="37"/>
    </row>
    <row r="967" spans="1:13" ht="14.4">
      <c r="A967"/>
      <c r="B967"/>
      <c r="C967"/>
      <c r="D967"/>
      <c r="E967"/>
      <c r="F967"/>
      <c r="G967" s="33"/>
      <c r="H967"/>
      <c r="I967" s="39"/>
      <c r="J967"/>
      <c r="K967"/>
      <c r="L967"/>
      <c r="M967" s="37"/>
    </row>
    <row r="968" spans="1:13" ht="14.4">
      <c r="A968"/>
      <c r="B968"/>
      <c r="C968"/>
      <c r="D968"/>
      <c r="E968"/>
      <c r="F968"/>
      <c r="G968" s="33"/>
      <c r="H968"/>
      <c r="I968" s="39"/>
      <c r="J968"/>
      <c r="K968"/>
      <c r="L968"/>
      <c r="M968" s="37"/>
    </row>
    <row r="969" spans="1:13" ht="14.4">
      <c r="A969"/>
      <c r="B969"/>
      <c r="C969"/>
      <c r="D969"/>
      <c r="E969"/>
      <c r="F969"/>
      <c r="G969" s="33"/>
      <c r="H969"/>
      <c r="I969" s="39"/>
      <c r="J969"/>
      <c r="K969"/>
      <c r="L969"/>
      <c r="M969" s="37"/>
    </row>
    <row r="970" spans="1:13" ht="14.4">
      <c r="A970"/>
      <c r="B970"/>
      <c r="C970"/>
      <c r="D970"/>
      <c r="E970"/>
      <c r="F970"/>
      <c r="G970" s="33"/>
      <c r="H970"/>
      <c r="I970" s="39"/>
      <c r="J970"/>
      <c r="K970"/>
      <c r="L970"/>
      <c r="M970" s="37"/>
    </row>
    <row r="971" spans="1:13" ht="14.4">
      <c r="A971"/>
      <c r="B971"/>
      <c r="C971"/>
      <c r="D971"/>
      <c r="E971"/>
      <c r="F971"/>
      <c r="G971" s="33"/>
      <c r="H971"/>
      <c r="I971" s="39"/>
      <c r="J971"/>
      <c r="K971"/>
      <c r="L971"/>
      <c r="M971" s="37"/>
    </row>
    <row r="972" spans="1:13" ht="14.4">
      <c r="A972"/>
      <c r="B972"/>
      <c r="C972"/>
      <c r="D972"/>
      <c r="E972"/>
      <c r="F972"/>
      <c r="G972" s="33"/>
      <c r="H972"/>
      <c r="I972" s="39"/>
      <c r="J972"/>
      <c r="K972"/>
      <c r="L972"/>
      <c r="M972" s="37"/>
    </row>
    <row r="973" spans="1:13" ht="14.4">
      <c r="A973"/>
      <c r="B973"/>
      <c r="C973"/>
      <c r="D973"/>
      <c r="E973"/>
      <c r="F973"/>
      <c r="G973" s="33"/>
      <c r="H973"/>
      <c r="I973" s="39"/>
      <c r="J973"/>
      <c r="K973"/>
      <c r="L973"/>
      <c r="M973" s="37"/>
    </row>
    <row r="974" spans="1:13" ht="14.4">
      <c r="A974"/>
      <c r="B974"/>
      <c r="C974"/>
      <c r="D974"/>
      <c r="E974"/>
      <c r="F974"/>
      <c r="G974" s="33"/>
      <c r="H974"/>
      <c r="I974" s="39"/>
      <c r="J974"/>
      <c r="K974"/>
      <c r="L974"/>
      <c r="M974" s="37"/>
    </row>
    <row r="975" spans="1:13" ht="14.4">
      <c r="A975"/>
      <c r="B975"/>
      <c r="C975"/>
      <c r="D975"/>
      <c r="E975"/>
      <c r="F975"/>
      <c r="G975" s="33"/>
      <c r="H975"/>
      <c r="I975" s="39"/>
      <c r="J975"/>
      <c r="K975"/>
      <c r="L975"/>
      <c r="M975" s="37"/>
    </row>
    <row r="976" spans="1:13" ht="14.4">
      <c r="A976"/>
      <c r="B976"/>
      <c r="C976"/>
      <c r="D976"/>
      <c r="E976"/>
      <c r="F976"/>
      <c r="G976" s="33"/>
      <c r="H976"/>
      <c r="I976" s="39"/>
      <c r="J976"/>
      <c r="K976"/>
      <c r="L976"/>
      <c r="M976" s="37"/>
    </row>
    <row r="977" spans="1:13" ht="14.4">
      <c r="A977"/>
      <c r="B977"/>
      <c r="C977"/>
      <c r="D977"/>
      <c r="E977"/>
      <c r="F977"/>
      <c r="G977" s="33"/>
      <c r="H977"/>
      <c r="I977" s="39"/>
      <c r="J977"/>
      <c r="K977"/>
      <c r="L977"/>
      <c r="M977" s="37"/>
    </row>
    <row r="978" spans="1:13" ht="14.4">
      <c r="A978"/>
      <c r="B978"/>
      <c r="C978"/>
      <c r="D978"/>
      <c r="E978"/>
      <c r="F978"/>
      <c r="G978" s="33"/>
      <c r="H978"/>
      <c r="I978" s="39"/>
      <c r="J978"/>
      <c r="K978"/>
      <c r="L978"/>
      <c r="M978" s="37"/>
    </row>
    <row r="979" spans="1:13" ht="14.4">
      <c r="A979"/>
      <c r="B979"/>
      <c r="C979"/>
      <c r="D979"/>
      <c r="E979"/>
      <c r="F979"/>
      <c r="G979" s="33"/>
      <c r="H979"/>
      <c r="I979" s="39"/>
      <c r="J979"/>
      <c r="K979"/>
      <c r="L979"/>
      <c r="M979" s="37"/>
    </row>
    <row r="980" spans="1:13" ht="14.4">
      <c r="A980"/>
      <c r="B980"/>
      <c r="C980"/>
      <c r="D980"/>
      <c r="E980"/>
      <c r="F980"/>
      <c r="G980" s="33"/>
      <c r="H980"/>
      <c r="I980" s="39"/>
      <c r="J980"/>
      <c r="K980"/>
      <c r="L980"/>
      <c r="M980" s="37"/>
    </row>
    <row r="981" spans="1:13" ht="14.4">
      <c r="A981"/>
      <c r="B981"/>
      <c r="C981"/>
      <c r="D981"/>
      <c r="E981"/>
      <c r="F981"/>
      <c r="G981" s="33"/>
      <c r="H981"/>
      <c r="I981" s="39"/>
      <c r="J981"/>
      <c r="K981"/>
      <c r="L981"/>
      <c r="M981" s="37"/>
    </row>
    <row r="982" spans="1:13" ht="14.4">
      <c r="A982"/>
      <c r="B982"/>
      <c r="C982"/>
      <c r="D982"/>
      <c r="E982"/>
      <c r="F982"/>
      <c r="G982" s="33"/>
      <c r="H982"/>
      <c r="I982" s="39"/>
      <c r="J982"/>
      <c r="K982"/>
      <c r="L982"/>
      <c r="M982" s="37"/>
    </row>
    <row r="983" spans="1:13" ht="14.4">
      <c r="A983"/>
      <c r="B983"/>
      <c r="C983"/>
      <c r="D983"/>
      <c r="E983"/>
      <c r="F983"/>
      <c r="G983" s="33"/>
      <c r="H983"/>
      <c r="I983" s="39"/>
      <c r="J983"/>
      <c r="K983"/>
      <c r="L983"/>
      <c r="M983" s="37"/>
    </row>
    <row r="984" spans="1:13" ht="14.4">
      <c r="A984"/>
      <c r="B984"/>
      <c r="C984"/>
      <c r="D984"/>
      <c r="E984"/>
      <c r="F984"/>
      <c r="G984" s="33"/>
      <c r="H984"/>
      <c r="I984" s="39"/>
      <c r="J984"/>
      <c r="K984"/>
      <c r="L984"/>
      <c r="M984" s="37"/>
    </row>
    <row r="985" spans="1:13" ht="14.4">
      <c r="A985"/>
      <c r="B985"/>
      <c r="C985"/>
      <c r="D985"/>
      <c r="E985"/>
      <c r="F985"/>
      <c r="G985" s="33"/>
      <c r="H985"/>
      <c r="I985" s="39"/>
      <c r="J985"/>
      <c r="K985"/>
      <c r="L985"/>
      <c r="M985" s="37"/>
    </row>
    <row r="986" spans="1:13" ht="14.4">
      <c r="A986"/>
      <c r="B986"/>
      <c r="C986"/>
      <c r="D986"/>
      <c r="E986"/>
      <c r="F986"/>
      <c r="G986" s="33"/>
      <c r="H986"/>
      <c r="I986" s="39"/>
      <c r="J986"/>
      <c r="K986"/>
      <c r="L986"/>
      <c r="M986" s="37"/>
    </row>
    <row r="987" spans="1:13" ht="14.4">
      <c r="A987"/>
      <c r="B987"/>
      <c r="C987"/>
      <c r="D987"/>
      <c r="E987"/>
      <c r="F987"/>
      <c r="G987" s="33"/>
      <c r="H987"/>
      <c r="I987" s="39"/>
      <c r="J987"/>
      <c r="K987"/>
      <c r="L987"/>
      <c r="M987" s="37"/>
    </row>
    <row r="988" spans="1:13" ht="14.4">
      <c r="A988"/>
      <c r="B988"/>
      <c r="C988"/>
      <c r="D988"/>
      <c r="E988"/>
      <c r="F988"/>
      <c r="G988" s="33"/>
      <c r="H988"/>
      <c r="I988" s="39"/>
      <c r="J988"/>
      <c r="K988"/>
      <c r="L988"/>
      <c r="M988" s="37"/>
    </row>
    <row r="989" spans="1:13" ht="14.4">
      <c r="A989"/>
      <c r="B989"/>
      <c r="C989"/>
      <c r="D989"/>
      <c r="E989"/>
      <c r="F989"/>
      <c r="G989" s="33"/>
      <c r="H989"/>
      <c r="I989" s="39"/>
      <c r="J989"/>
      <c r="K989"/>
      <c r="L989"/>
      <c r="M989" s="37"/>
    </row>
    <row r="990" spans="1:13" ht="14.4">
      <c r="A990"/>
      <c r="B990"/>
      <c r="C990"/>
      <c r="D990"/>
      <c r="E990"/>
      <c r="F990"/>
      <c r="G990" s="33"/>
      <c r="H990"/>
      <c r="I990" s="39"/>
      <c r="J990"/>
      <c r="K990"/>
      <c r="L990"/>
      <c r="M990" s="37"/>
    </row>
    <row r="991" spans="1:13" ht="14.4">
      <c r="A991"/>
      <c r="B991"/>
      <c r="C991"/>
      <c r="D991"/>
      <c r="E991"/>
      <c r="F991"/>
      <c r="G991" s="33"/>
      <c r="H991"/>
      <c r="I991" s="39"/>
      <c r="J991"/>
      <c r="K991"/>
      <c r="L991"/>
      <c r="M991" s="37"/>
    </row>
    <row r="992" spans="1:13" ht="14.4">
      <c r="A992"/>
      <c r="B992"/>
      <c r="C992"/>
      <c r="D992"/>
      <c r="E992"/>
      <c r="F992"/>
      <c r="G992" s="33"/>
      <c r="H992"/>
      <c r="I992" s="39"/>
      <c r="J992"/>
      <c r="K992"/>
      <c r="L992"/>
      <c r="M992" s="37"/>
    </row>
    <row r="993" spans="1:13" ht="14.4">
      <c r="A993"/>
      <c r="B993"/>
      <c r="C993"/>
      <c r="D993"/>
      <c r="E993"/>
      <c r="F993"/>
      <c r="G993" s="33"/>
      <c r="H993"/>
      <c r="I993" s="39"/>
      <c r="J993"/>
      <c r="K993"/>
      <c r="L993"/>
      <c r="M993" s="37"/>
    </row>
    <row r="994" spans="1:13" ht="14.4">
      <c r="A994"/>
      <c r="B994"/>
      <c r="C994"/>
      <c r="D994"/>
      <c r="E994"/>
      <c r="F994"/>
      <c r="G994" s="33"/>
      <c r="H994"/>
      <c r="I994" s="39"/>
      <c r="J994"/>
      <c r="K994"/>
      <c r="L994"/>
      <c r="M994" s="37"/>
    </row>
    <row r="995" spans="1:13" ht="14.4">
      <c r="A995"/>
      <c r="B995"/>
      <c r="C995"/>
      <c r="D995"/>
      <c r="E995"/>
      <c r="F995"/>
      <c r="G995" s="33"/>
      <c r="H995"/>
      <c r="I995" s="39"/>
      <c r="J995"/>
      <c r="K995"/>
      <c r="L995"/>
      <c r="M995" s="37"/>
    </row>
    <row r="996" spans="1:13" ht="14.4">
      <c r="A996"/>
      <c r="B996"/>
      <c r="C996"/>
      <c r="D996"/>
      <c r="E996"/>
      <c r="F996"/>
      <c r="G996" s="33"/>
      <c r="H996"/>
      <c r="I996" s="39"/>
      <c r="J996"/>
      <c r="K996"/>
      <c r="L996"/>
      <c r="M996" s="37"/>
    </row>
    <row r="997" spans="1:13" ht="14.4">
      <c r="A997"/>
      <c r="B997"/>
      <c r="C997"/>
      <c r="D997"/>
      <c r="E997"/>
      <c r="F997"/>
      <c r="G997" s="33"/>
      <c r="H997"/>
      <c r="I997" s="39"/>
      <c r="J997"/>
      <c r="K997"/>
      <c r="L997"/>
      <c r="M997" s="37"/>
    </row>
    <row r="998" spans="1:13" ht="14.4">
      <c r="A998"/>
      <c r="B998"/>
      <c r="C998"/>
      <c r="D998"/>
      <c r="E998"/>
      <c r="F998"/>
      <c r="G998" s="33"/>
      <c r="H998"/>
      <c r="I998" s="39"/>
      <c r="J998"/>
      <c r="K998"/>
      <c r="L998"/>
      <c r="M998" s="37"/>
    </row>
    <row r="999" spans="1:13" ht="14.4">
      <c r="A999"/>
      <c r="B999"/>
      <c r="C999"/>
      <c r="D999"/>
      <c r="E999"/>
      <c r="F999"/>
      <c r="G999" s="33"/>
      <c r="H999"/>
      <c r="I999" s="39"/>
      <c r="J999"/>
      <c r="K999"/>
      <c r="L999"/>
      <c r="M999" s="37"/>
    </row>
    <row r="1000" spans="1:13" ht="14.4">
      <c r="A1000"/>
      <c r="B1000"/>
      <c r="C1000"/>
      <c r="D1000"/>
      <c r="E1000"/>
      <c r="F1000"/>
      <c r="G1000" s="33"/>
      <c r="H1000"/>
      <c r="I1000" s="39"/>
      <c r="J1000"/>
      <c r="K1000"/>
      <c r="L1000"/>
      <c r="M1000" s="37"/>
    </row>
    <row r="1001" spans="1:13" ht="14.4">
      <c r="A1001"/>
      <c r="B1001"/>
      <c r="C1001"/>
      <c r="D1001"/>
      <c r="E1001"/>
      <c r="F1001"/>
      <c r="G1001" s="33"/>
      <c r="H1001"/>
      <c r="I1001" s="39"/>
      <c r="J1001"/>
      <c r="K1001"/>
      <c r="L1001"/>
      <c r="M1001" s="37"/>
    </row>
    <row r="1002" spans="1:13" ht="14.4">
      <c r="A1002"/>
      <c r="B1002"/>
      <c r="C1002"/>
      <c r="D1002"/>
      <c r="E1002"/>
      <c r="F1002"/>
      <c r="G1002" s="33"/>
      <c r="H1002"/>
      <c r="I1002" s="39"/>
      <c r="J1002"/>
      <c r="K1002"/>
      <c r="L1002"/>
      <c r="M1002" s="37"/>
    </row>
    <row r="1003" spans="1:13" ht="14.4">
      <c r="A1003"/>
      <c r="B1003"/>
      <c r="C1003"/>
      <c r="D1003"/>
      <c r="E1003"/>
      <c r="F1003"/>
      <c r="G1003" s="33"/>
      <c r="H1003"/>
      <c r="I1003" s="39"/>
      <c r="J1003"/>
      <c r="K1003"/>
      <c r="L1003"/>
      <c r="M1003" s="37"/>
    </row>
    <row r="1004" spans="1:13" ht="14.4">
      <c r="A1004"/>
      <c r="B1004"/>
      <c r="C1004"/>
      <c r="D1004"/>
      <c r="E1004"/>
      <c r="F1004"/>
      <c r="G1004" s="33"/>
      <c r="H1004"/>
      <c r="I1004" s="39"/>
      <c r="J1004"/>
      <c r="K1004"/>
      <c r="L1004"/>
      <c r="M1004" s="37"/>
    </row>
    <row r="1005" spans="1:13" ht="14.4">
      <c r="A1005"/>
      <c r="B1005"/>
      <c r="C1005"/>
      <c r="D1005"/>
      <c r="E1005"/>
      <c r="F1005"/>
      <c r="G1005" s="33"/>
      <c r="H1005"/>
      <c r="I1005" s="39"/>
      <c r="J1005"/>
      <c r="K1005"/>
      <c r="L1005"/>
      <c r="M1005" s="37"/>
    </row>
    <row r="1006" spans="1:13" ht="14.4">
      <c r="A1006"/>
      <c r="B1006"/>
      <c r="C1006"/>
      <c r="D1006"/>
      <c r="E1006"/>
      <c r="F1006"/>
      <c r="G1006" s="33"/>
      <c r="H1006"/>
      <c r="I1006" s="39"/>
      <c r="J1006"/>
      <c r="K1006"/>
      <c r="L1006"/>
      <c r="M1006" s="37"/>
    </row>
    <row r="1007" spans="1:13" ht="14.4">
      <c r="A1007"/>
      <c r="B1007"/>
      <c r="C1007"/>
      <c r="D1007"/>
      <c r="E1007"/>
      <c r="F1007"/>
      <c r="G1007" s="33"/>
      <c r="H1007"/>
      <c r="I1007" s="39"/>
      <c r="J1007"/>
      <c r="K1007"/>
      <c r="L1007"/>
      <c r="M1007" s="37"/>
    </row>
    <row r="1008" spans="1:13" ht="14.4">
      <c r="A1008"/>
      <c r="B1008"/>
      <c r="C1008"/>
      <c r="D1008"/>
      <c r="E1008"/>
      <c r="F1008"/>
      <c r="G1008" s="33"/>
      <c r="H1008"/>
      <c r="I1008" s="39"/>
      <c r="J1008"/>
      <c r="K1008"/>
      <c r="L1008"/>
      <c r="M1008" s="37"/>
    </row>
    <row r="1009" spans="1:13" ht="14.4">
      <c r="A1009"/>
      <c r="B1009"/>
      <c r="C1009"/>
      <c r="D1009"/>
      <c r="E1009"/>
      <c r="F1009"/>
      <c r="G1009" s="33"/>
      <c r="H1009"/>
      <c r="I1009" s="39"/>
      <c r="J1009"/>
      <c r="K1009"/>
      <c r="L1009"/>
      <c r="M1009" s="37"/>
    </row>
    <row r="1010" spans="1:13" ht="14.4">
      <c r="A1010"/>
      <c r="B1010"/>
      <c r="C1010"/>
      <c r="D1010"/>
      <c r="E1010"/>
      <c r="F1010"/>
      <c r="G1010" s="33"/>
      <c r="H1010"/>
      <c r="I1010" s="39"/>
      <c r="J1010"/>
      <c r="K1010"/>
      <c r="L1010"/>
      <c r="M1010" s="37"/>
    </row>
    <row r="1011" spans="1:13" ht="14.4">
      <c r="A1011"/>
      <c r="B1011"/>
      <c r="C1011"/>
      <c r="D1011"/>
      <c r="E1011"/>
      <c r="F1011"/>
      <c r="G1011" s="33"/>
      <c r="H1011"/>
      <c r="I1011" s="39"/>
      <c r="J1011"/>
      <c r="K1011"/>
      <c r="L1011"/>
      <c r="M1011" s="37"/>
    </row>
    <row r="1012" spans="1:13" ht="14.4">
      <c r="A1012"/>
      <c r="B1012"/>
      <c r="C1012"/>
      <c r="D1012"/>
      <c r="E1012"/>
      <c r="F1012"/>
      <c r="G1012" s="33"/>
      <c r="H1012"/>
      <c r="I1012" s="39"/>
      <c r="J1012"/>
      <c r="K1012"/>
      <c r="L1012"/>
      <c r="M1012" s="37"/>
    </row>
    <row r="1013" spans="1:13" ht="14.4">
      <c r="A1013"/>
      <c r="B1013"/>
      <c r="C1013"/>
      <c r="D1013"/>
      <c r="E1013"/>
      <c r="F1013"/>
      <c r="G1013" s="33"/>
      <c r="H1013"/>
      <c r="I1013" s="39"/>
      <c r="J1013"/>
      <c r="K1013"/>
      <c r="L1013"/>
      <c r="M1013" s="37"/>
    </row>
    <row r="1014" spans="1:13" ht="14.4">
      <c r="A1014"/>
      <c r="B1014"/>
      <c r="C1014"/>
      <c r="D1014"/>
      <c r="E1014"/>
      <c r="F1014"/>
      <c r="G1014" s="33"/>
      <c r="H1014"/>
      <c r="I1014" s="39"/>
      <c r="J1014"/>
      <c r="K1014"/>
      <c r="L1014"/>
      <c r="M1014" s="37"/>
    </row>
    <row r="1015" spans="1:13" ht="14.4">
      <c r="A1015"/>
      <c r="B1015"/>
      <c r="C1015"/>
      <c r="D1015"/>
      <c r="E1015"/>
      <c r="F1015"/>
      <c r="G1015" s="33"/>
      <c r="H1015"/>
      <c r="I1015" s="39"/>
      <c r="J1015"/>
      <c r="K1015"/>
      <c r="L1015"/>
      <c r="M1015" s="37"/>
    </row>
    <row r="1016" spans="1:13" ht="14.4">
      <c r="A1016"/>
      <c r="B1016"/>
      <c r="C1016"/>
      <c r="D1016"/>
      <c r="E1016"/>
      <c r="F1016"/>
      <c r="G1016" s="33"/>
      <c r="H1016"/>
      <c r="I1016" s="39"/>
      <c r="J1016"/>
      <c r="K1016"/>
      <c r="L1016"/>
      <c r="M1016" s="37"/>
    </row>
    <row r="1017" spans="1:13" ht="14.4">
      <c r="A1017"/>
      <c r="B1017"/>
      <c r="C1017"/>
      <c r="D1017"/>
      <c r="E1017"/>
      <c r="F1017"/>
      <c r="G1017" s="33"/>
      <c r="H1017"/>
      <c r="I1017" s="39"/>
      <c r="J1017"/>
      <c r="K1017"/>
      <c r="L1017"/>
      <c r="M1017" s="37"/>
    </row>
    <row r="1018" spans="1:13" ht="14.4">
      <c r="A1018"/>
      <c r="B1018"/>
      <c r="C1018"/>
      <c r="D1018"/>
      <c r="E1018"/>
      <c r="F1018"/>
      <c r="G1018" s="33"/>
      <c r="H1018"/>
      <c r="I1018" s="39"/>
      <c r="J1018"/>
      <c r="K1018"/>
      <c r="L1018"/>
      <c r="M1018" s="37"/>
    </row>
    <row r="1019" spans="1:13" ht="14.4">
      <c r="A1019"/>
      <c r="B1019"/>
      <c r="C1019"/>
      <c r="D1019"/>
      <c r="E1019"/>
      <c r="F1019"/>
      <c r="G1019" s="33"/>
      <c r="H1019"/>
      <c r="I1019" s="39"/>
      <c r="J1019"/>
      <c r="K1019"/>
      <c r="L1019"/>
      <c r="M1019" s="37"/>
    </row>
    <row r="1020" spans="1:13" ht="14.4">
      <c r="A1020"/>
      <c r="B1020"/>
      <c r="C1020"/>
      <c r="D1020"/>
      <c r="E1020"/>
      <c r="F1020"/>
      <c r="G1020" s="33"/>
      <c r="H1020"/>
      <c r="I1020" s="39"/>
      <c r="J1020"/>
      <c r="K1020"/>
      <c r="L1020"/>
      <c r="M1020" s="37"/>
    </row>
    <row r="1021" spans="1:13" ht="14.4">
      <c r="A1021"/>
      <c r="B1021"/>
      <c r="C1021"/>
      <c r="D1021"/>
      <c r="E1021"/>
      <c r="F1021"/>
      <c r="G1021" s="33"/>
      <c r="H1021"/>
      <c r="I1021" s="39"/>
      <c r="J1021"/>
      <c r="K1021"/>
      <c r="L1021"/>
      <c r="M1021" s="37"/>
    </row>
    <row r="1022" spans="1:13" ht="14.4">
      <c r="A1022"/>
      <c r="B1022"/>
      <c r="C1022"/>
      <c r="D1022"/>
      <c r="E1022"/>
      <c r="F1022"/>
      <c r="G1022" s="33"/>
      <c r="H1022"/>
      <c r="I1022" s="39"/>
      <c r="J1022"/>
      <c r="K1022"/>
      <c r="L1022"/>
      <c r="M1022" s="37"/>
    </row>
    <row r="1023" spans="1:13" ht="14.4">
      <c r="A1023"/>
      <c r="B1023"/>
      <c r="C1023"/>
      <c r="D1023"/>
      <c r="E1023"/>
      <c r="F1023"/>
      <c r="G1023" s="33"/>
      <c r="H1023"/>
      <c r="I1023" s="39"/>
      <c r="J1023"/>
      <c r="K1023"/>
      <c r="L1023"/>
      <c r="M1023" s="37"/>
    </row>
    <row r="1024" spans="1:13" ht="14.4">
      <c r="A1024"/>
      <c r="B1024"/>
      <c r="C1024"/>
      <c r="D1024"/>
      <c r="E1024"/>
      <c r="F1024"/>
      <c r="G1024" s="33"/>
      <c r="H1024"/>
      <c r="I1024" s="39"/>
      <c r="J1024"/>
      <c r="K1024"/>
      <c r="L1024"/>
      <c r="M1024" s="37"/>
    </row>
    <row r="1025" spans="1:13" ht="14.4">
      <c r="A1025"/>
      <c r="B1025"/>
      <c r="C1025"/>
      <c r="D1025"/>
      <c r="E1025"/>
      <c r="F1025"/>
      <c r="G1025" s="33"/>
      <c r="H1025"/>
      <c r="I1025" s="39"/>
      <c r="J1025"/>
      <c r="K1025"/>
      <c r="L1025"/>
      <c r="M1025" s="37"/>
    </row>
    <row r="1026" spans="1:13" ht="14.4">
      <c r="A1026"/>
      <c r="B1026"/>
      <c r="C1026"/>
      <c r="D1026"/>
      <c r="E1026"/>
      <c r="F1026"/>
      <c r="G1026" s="33"/>
      <c r="H1026"/>
      <c r="I1026" s="39"/>
      <c r="J1026"/>
      <c r="K1026"/>
      <c r="L1026"/>
      <c r="M1026" s="37"/>
    </row>
    <row r="1027" spans="1:13" ht="14.4">
      <c r="A1027"/>
      <c r="B1027"/>
      <c r="C1027"/>
      <c r="D1027"/>
      <c r="E1027"/>
      <c r="F1027"/>
      <c r="G1027" s="33"/>
      <c r="H1027"/>
      <c r="I1027" s="39"/>
      <c r="J1027"/>
      <c r="K1027"/>
      <c r="L1027"/>
      <c r="M1027" s="37"/>
    </row>
    <row r="1028" spans="1:13" ht="14.4">
      <c r="A1028"/>
      <c r="B1028"/>
      <c r="C1028"/>
      <c r="D1028"/>
      <c r="E1028"/>
      <c r="F1028"/>
      <c r="G1028" s="33"/>
      <c r="H1028"/>
      <c r="I1028" s="39"/>
      <c r="J1028"/>
      <c r="K1028"/>
      <c r="L1028"/>
      <c r="M1028" s="37"/>
    </row>
    <row r="1029" spans="1:13" ht="14.4">
      <c r="A1029"/>
      <c r="B1029"/>
      <c r="C1029"/>
      <c r="D1029"/>
      <c r="E1029"/>
      <c r="F1029"/>
      <c r="G1029" s="33"/>
      <c r="H1029"/>
      <c r="I1029" s="39"/>
      <c r="J1029"/>
      <c r="K1029"/>
      <c r="L1029"/>
      <c r="M1029" s="37"/>
    </row>
    <row r="1030" spans="1:13" ht="14.4">
      <c r="A1030"/>
      <c r="B1030"/>
      <c r="C1030"/>
      <c r="D1030"/>
      <c r="E1030"/>
      <c r="F1030"/>
      <c r="G1030" s="33"/>
      <c r="H1030"/>
      <c r="I1030" s="39"/>
      <c r="J1030"/>
      <c r="K1030"/>
      <c r="L1030"/>
      <c r="M1030" s="37"/>
    </row>
    <row r="1031" spans="1:13" ht="14.4">
      <c r="A1031"/>
      <c r="B1031"/>
      <c r="C1031"/>
      <c r="D1031"/>
      <c r="E1031"/>
      <c r="F1031"/>
      <c r="G1031" s="33"/>
      <c r="H1031"/>
      <c r="I1031" s="39"/>
      <c r="J1031"/>
      <c r="K1031"/>
      <c r="L1031"/>
      <c r="M1031" s="37"/>
    </row>
    <row r="1032" spans="1:13" ht="14.4">
      <c r="A1032"/>
      <c r="B1032"/>
      <c r="C1032"/>
      <c r="D1032"/>
      <c r="E1032"/>
      <c r="F1032"/>
      <c r="G1032" s="33"/>
      <c r="H1032"/>
      <c r="I1032" s="39"/>
      <c r="J1032"/>
      <c r="K1032"/>
      <c r="L1032"/>
      <c r="M1032" s="37"/>
    </row>
    <row r="1033" spans="1:13" ht="14.4">
      <c r="A1033"/>
      <c r="B1033"/>
      <c r="C1033"/>
      <c r="D1033"/>
      <c r="E1033"/>
      <c r="F1033"/>
      <c r="G1033" s="33"/>
      <c r="H1033"/>
      <c r="I1033" s="39"/>
      <c r="J1033"/>
      <c r="K1033"/>
      <c r="L1033"/>
      <c r="M1033" s="37"/>
    </row>
    <row r="1034" spans="1:13" ht="14.4">
      <c r="A1034"/>
      <c r="B1034"/>
      <c r="C1034"/>
      <c r="D1034"/>
      <c r="E1034"/>
      <c r="F1034"/>
      <c r="G1034" s="33"/>
      <c r="H1034"/>
      <c r="I1034" s="39"/>
      <c r="J1034"/>
      <c r="K1034"/>
      <c r="L1034"/>
      <c r="M1034" s="37"/>
    </row>
    <row r="1035" spans="1:13" ht="14.4">
      <c r="A1035"/>
      <c r="B1035"/>
      <c r="C1035"/>
      <c r="D1035"/>
      <c r="E1035"/>
      <c r="F1035"/>
      <c r="G1035" s="33"/>
      <c r="H1035"/>
      <c r="I1035" s="39"/>
      <c r="J1035"/>
      <c r="K1035"/>
      <c r="L1035"/>
      <c r="M1035" s="37"/>
    </row>
    <row r="1036" spans="1:13" ht="14.4">
      <c r="A1036"/>
      <c r="B1036"/>
      <c r="C1036"/>
      <c r="D1036"/>
      <c r="E1036"/>
      <c r="F1036"/>
      <c r="G1036" s="33"/>
      <c r="H1036"/>
      <c r="I1036" s="39"/>
      <c r="J1036"/>
      <c r="K1036"/>
      <c r="L1036"/>
      <c r="M1036" s="37"/>
    </row>
    <row r="1037" spans="1:13" ht="14.4">
      <c r="A1037"/>
      <c r="B1037"/>
      <c r="C1037"/>
      <c r="D1037"/>
      <c r="E1037"/>
      <c r="F1037"/>
      <c r="G1037" s="33"/>
      <c r="H1037"/>
      <c r="I1037" s="39"/>
      <c r="J1037"/>
      <c r="K1037"/>
      <c r="L1037"/>
      <c r="M1037" s="37"/>
    </row>
    <row r="1038" spans="1:13" ht="14.4">
      <c r="A1038"/>
      <c r="B1038"/>
      <c r="C1038"/>
      <c r="D1038"/>
      <c r="E1038"/>
      <c r="F1038"/>
      <c r="G1038" s="33"/>
      <c r="H1038"/>
      <c r="I1038" s="39"/>
      <c r="J1038"/>
      <c r="K1038"/>
      <c r="L1038"/>
      <c r="M1038" s="37"/>
    </row>
    <row r="1039" spans="1:13" ht="14.4">
      <c r="A1039"/>
      <c r="B1039"/>
      <c r="C1039"/>
      <c r="D1039"/>
      <c r="E1039"/>
      <c r="F1039"/>
      <c r="G1039" s="33"/>
      <c r="H1039"/>
      <c r="I1039" s="39"/>
      <c r="J1039"/>
      <c r="K1039"/>
      <c r="L1039"/>
      <c r="M1039" s="37"/>
    </row>
    <row r="1040" spans="1:13" ht="14.4">
      <c r="A1040"/>
      <c r="B1040"/>
      <c r="C1040"/>
      <c r="D1040"/>
      <c r="E1040"/>
      <c r="F1040"/>
      <c r="G1040" s="33"/>
      <c r="H1040"/>
      <c r="I1040" s="39"/>
      <c r="J1040"/>
      <c r="K1040"/>
      <c r="L1040"/>
      <c r="M1040" s="37"/>
    </row>
    <row r="1041" spans="1:13" ht="14.4">
      <c r="A1041"/>
      <c r="B1041"/>
      <c r="C1041"/>
      <c r="D1041"/>
      <c r="E1041"/>
      <c r="F1041"/>
      <c r="G1041" s="33"/>
      <c r="H1041"/>
      <c r="I1041" s="39"/>
      <c r="J1041"/>
      <c r="K1041"/>
      <c r="L1041"/>
      <c r="M1041" s="37"/>
    </row>
    <row r="1042" spans="1:13" ht="14.4">
      <c r="A1042"/>
      <c r="B1042"/>
      <c r="C1042"/>
      <c r="D1042"/>
      <c r="E1042"/>
      <c r="F1042"/>
      <c r="G1042" s="33"/>
      <c r="H1042"/>
      <c r="I1042" s="39"/>
      <c r="J1042"/>
      <c r="K1042"/>
      <c r="L1042"/>
      <c r="M1042" s="37"/>
    </row>
    <row r="1043" spans="1:13" ht="14.4">
      <c r="A1043"/>
      <c r="B1043"/>
      <c r="C1043"/>
      <c r="D1043"/>
      <c r="E1043"/>
      <c r="F1043"/>
      <c r="G1043" s="33"/>
      <c r="H1043"/>
      <c r="I1043" s="39"/>
      <c r="J1043"/>
      <c r="K1043"/>
      <c r="L1043"/>
      <c r="M1043" s="37"/>
    </row>
    <row r="1044" spans="1:13" ht="14.4">
      <c r="A1044"/>
      <c r="B1044"/>
      <c r="C1044"/>
      <c r="D1044"/>
      <c r="E1044"/>
      <c r="F1044"/>
      <c r="G1044" s="33"/>
      <c r="H1044"/>
      <c r="I1044" s="39"/>
      <c r="J1044"/>
      <c r="K1044"/>
      <c r="L1044"/>
      <c r="M1044" s="37"/>
    </row>
    <row r="1045" spans="1:13" ht="14.4">
      <c r="A1045"/>
      <c r="B1045"/>
      <c r="C1045"/>
      <c r="D1045"/>
      <c r="E1045"/>
      <c r="F1045"/>
      <c r="G1045" s="33"/>
      <c r="H1045"/>
      <c r="I1045" s="39"/>
      <c r="J1045"/>
      <c r="K1045"/>
      <c r="L1045"/>
      <c r="M1045" s="37"/>
    </row>
    <row r="1046" spans="1:13" ht="14.4">
      <c r="A1046"/>
      <c r="B1046"/>
      <c r="C1046"/>
      <c r="D1046"/>
      <c r="E1046"/>
      <c r="F1046"/>
      <c r="G1046" s="33"/>
      <c r="H1046"/>
      <c r="I1046" s="39"/>
      <c r="J1046"/>
      <c r="K1046"/>
      <c r="L1046"/>
      <c r="M1046" s="37"/>
    </row>
    <row r="1047" spans="1:13" ht="14.4">
      <c r="A1047"/>
      <c r="B1047"/>
      <c r="C1047"/>
      <c r="D1047"/>
      <c r="E1047"/>
      <c r="F1047"/>
      <c r="G1047" s="33"/>
      <c r="H1047"/>
      <c r="I1047" s="39"/>
      <c r="J1047"/>
      <c r="K1047"/>
      <c r="L1047"/>
      <c r="M1047" s="37"/>
    </row>
    <row r="1048" spans="1:13" ht="14.4">
      <c r="A1048"/>
      <c r="B1048"/>
      <c r="C1048"/>
      <c r="D1048"/>
      <c r="E1048"/>
      <c r="F1048"/>
      <c r="G1048" s="33"/>
      <c r="H1048"/>
      <c r="I1048" s="39"/>
      <c r="J1048"/>
      <c r="K1048"/>
      <c r="L1048"/>
      <c r="M1048" s="37"/>
    </row>
    <row r="1049" spans="1:13" ht="14.4">
      <c r="A1049"/>
      <c r="B1049"/>
      <c r="C1049"/>
      <c r="D1049"/>
      <c r="E1049"/>
      <c r="F1049"/>
      <c r="G1049" s="33"/>
      <c r="H1049"/>
      <c r="I1049" s="39"/>
      <c r="J1049"/>
      <c r="K1049"/>
      <c r="L1049"/>
      <c r="M1049" s="37"/>
    </row>
    <row r="1050" spans="1:13" ht="14.4">
      <c r="A1050"/>
      <c r="B1050"/>
      <c r="C1050"/>
      <c r="D1050"/>
      <c r="E1050"/>
      <c r="F1050"/>
      <c r="G1050" s="33"/>
      <c r="H1050"/>
      <c r="I1050" s="39"/>
      <c r="J1050"/>
      <c r="K1050"/>
      <c r="L1050"/>
      <c r="M1050" s="37"/>
    </row>
    <row r="1051" spans="1:13" ht="14.4">
      <c r="A1051"/>
      <c r="B1051"/>
      <c r="C1051"/>
      <c r="D1051"/>
      <c r="E1051"/>
      <c r="F1051"/>
      <c r="G1051" s="33"/>
      <c r="H1051"/>
      <c r="I1051" s="39"/>
      <c r="J1051"/>
      <c r="K1051"/>
      <c r="L1051"/>
      <c r="M1051" s="37"/>
    </row>
    <row r="1052" spans="1:13" ht="14.4">
      <c r="A1052"/>
      <c r="B1052"/>
      <c r="C1052"/>
      <c r="D1052"/>
      <c r="E1052"/>
      <c r="F1052"/>
      <c r="G1052" s="33"/>
      <c r="H1052"/>
      <c r="I1052" s="39"/>
      <c r="J1052"/>
      <c r="K1052"/>
      <c r="L1052"/>
      <c r="M1052" s="37"/>
    </row>
    <row r="1053" spans="1:13" ht="14.4">
      <c r="A1053"/>
      <c r="B1053"/>
      <c r="C1053"/>
      <c r="D1053"/>
      <c r="E1053"/>
      <c r="F1053"/>
      <c r="G1053" s="33"/>
      <c r="H1053"/>
      <c r="I1053" s="39"/>
      <c r="J1053"/>
      <c r="K1053"/>
      <c r="L1053"/>
      <c r="M1053" s="37"/>
    </row>
    <row r="1054" spans="1:13" ht="14.4">
      <c r="A1054"/>
      <c r="B1054"/>
      <c r="C1054"/>
      <c r="D1054"/>
      <c r="E1054"/>
      <c r="F1054"/>
      <c r="G1054" s="33"/>
      <c r="H1054"/>
      <c r="I1054" s="39"/>
      <c r="J1054"/>
      <c r="K1054"/>
      <c r="L1054"/>
      <c r="M1054" s="37"/>
    </row>
    <row r="1055" spans="1:13" ht="14.4">
      <c r="A1055"/>
      <c r="B1055"/>
      <c r="C1055"/>
      <c r="D1055"/>
      <c r="E1055"/>
      <c r="F1055"/>
      <c r="G1055" s="33"/>
      <c r="H1055"/>
      <c r="I1055" s="39"/>
      <c r="J1055"/>
      <c r="K1055"/>
      <c r="L1055"/>
      <c r="M1055" s="37"/>
    </row>
    <row r="1056" spans="1:13" ht="14.4">
      <c r="A1056"/>
      <c r="B1056"/>
      <c r="C1056"/>
      <c r="D1056"/>
      <c r="E1056"/>
      <c r="F1056"/>
      <c r="G1056" s="33"/>
      <c r="H1056"/>
      <c r="I1056" s="39"/>
      <c r="J1056"/>
      <c r="K1056"/>
      <c r="L1056"/>
      <c r="M1056" s="37"/>
    </row>
    <row r="1057" spans="1:13" ht="14.4">
      <c r="A1057"/>
      <c r="B1057"/>
      <c r="C1057"/>
      <c r="D1057"/>
      <c r="E1057"/>
      <c r="F1057"/>
      <c r="G1057" s="33"/>
      <c r="H1057"/>
      <c r="I1057" s="39"/>
      <c r="J1057"/>
      <c r="K1057"/>
      <c r="L1057"/>
      <c r="M1057" s="37"/>
    </row>
    <row r="1058" spans="1:13" ht="14.4">
      <c r="A1058"/>
      <c r="B1058"/>
      <c r="C1058"/>
      <c r="D1058"/>
      <c r="E1058"/>
      <c r="F1058"/>
      <c r="G1058" s="33"/>
      <c r="H1058"/>
      <c r="I1058" s="39"/>
      <c r="J1058"/>
      <c r="K1058"/>
      <c r="L1058"/>
      <c r="M1058" s="37"/>
    </row>
    <row r="1059" spans="1:13" ht="14.4">
      <c r="A1059"/>
      <c r="B1059"/>
      <c r="C1059"/>
      <c r="D1059"/>
      <c r="E1059"/>
      <c r="F1059"/>
      <c r="G1059" s="33"/>
      <c r="H1059"/>
      <c r="I1059" s="39"/>
      <c r="J1059"/>
      <c r="K1059"/>
      <c r="L1059"/>
      <c r="M1059" s="37"/>
    </row>
    <row r="1060" spans="1:13" ht="14.4">
      <c r="A1060"/>
      <c r="B1060"/>
      <c r="C1060"/>
      <c r="D1060"/>
      <c r="E1060"/>
      <c r="F1060"/>
      <c r="G1060" s="33"/>
      <c r="H1060"/>
      <c r="I1060" s="39"/>
      <c r="J1060"/>
      <c r="K1060"/>
      <c r="L1060"/>
      <c r="M1060" s="37"/>
    </row>
    <row r="1061" spans="1:13" ht="14.4">
      <c r="A1061"/>
      <c r="B1061"/>
      <c r="C1061"/>
      <c r="D1061"/>
      <c r="E1061"/>
      <c r="F1061"/>
      <c r="G1061" s="33"/>
      <c r="H1061"/>
      <c r="I1061" s="39"/>
      <c r="J1061"/>
      <c r="K1061"/>
      <c r="L1061"/>
      <c r="M1061" s="37"/>
    </row>
    <row r="1062" spans="1:13" ht="14.4">
      <c r="A1062"/>
      <c r="B1062"/>
      <c r="C1062"/>
      <c r="D1062"/>
      <c r="E1062"/>
      <c r="F1062"/>
      <c r="G1062" s="33"/>
      <c r="H1062"/>
      <c r="I1062" s="39"/>
      <c r="J1062"/>
      <c r="K1062"/>
      <c r="L1062"/>
      <c r="M1062" s="37"/>
    </row>
    <row r="1063" spans="1:13" ht="14.4">
      <c r="A1063"/>
      <c r="B1063"/>
      <c r="C1063"/>
      <c r="D1063"/>
      <c r="E1063"/>
      <c r="F1063"/>
      <c r="G1063" s="33"/>
      <c r="H1063"/>
      <c r="I1063" s="39"/>
      <c r="J1063"/>
      <c r="K1063"/>
      <c r="L1063"/>
      <c r="M1063" s="37"/>
    </row>
    <row r="1064" spans="1:13" ht="14.4">
      <c r="A1064"/>
      <c r="B1064"/>
      <c r="C1064"/>
      <c r="D1064"/>
      <c r="E1064"/>
      <c r="F1064"/>
      <c r="G1064" s="33"/>
      <c r="H1064"/>
      <c r="I1064" s="39"/>
      <c r="J1064"/>
      <c r="K1064"/>
      <c r="L1064"/>
      <c r="M1064" s="37"/>
    </row>
    <row r="1065" spans="1:13" ht="14.4">
      <c r="A1065"/>
      <c r="B1065"/>
      <c r="C1065"/>
      <c r="D1065"/>
      <c r="E1065"/>
      <c r="F1065"/>
      <c r="G1065" s="33"/>
      <c r="H1065"/>
      <c r="I1065" s="39"/>
      <c r="J1065"/>
      <c r="K1065"/>
      <c r="L1065"/>
      <c r="M1065" s="37"/>
    </row>
    <row r="1066" spans="1:13" ht="14.4">
      <c r="A1066"/>
      <c r="B1066"/>
      <c r="C1066"/>
      <c r="D1066"/>
      <c r="E1066"/>
      <c r="F1066"/>
      <c r="G1066" s="33"/>
      <c r="H1066"/>
      <c r="I1066" s="39"/>
      <c r="J1066"/>
      <c r="K1066"/>
      <c r="L1066"/>
      <c r="M1066" s="37"/>
    </row>
    <row r="1067" spans="1:13" ht="14.4">
      <c r="A1067"/>
      <c r="B1067"/>
      <c r="C1067"/>
      <c r="D1067"/>
      <c r="E1067"/>
      <c r="F1067"/>
      <c r="G1067" s="33"/>
      <c r="H1067"/>
      <c r="I1067" s="39"/>
      <c r="J1067"/>
      <c r="K1067"/>
      <c r="L1067"/>
      <c r="M1067" s="37"/>
    </row>
    <row r="1068" spans="1:13" ht="14.4">
      <c r="A1068"/>
      <c r="B1068"/>
      <c r="C1068"/>
      <c r="D1068"/>
      <c r="E1068"/>
      <c r="F1068"/>
      <c r="G1068" s="33"/>
      <c r="H1068"/>
      <c r="I1068" s="39"/>
      <c r="J1068"/>
      <c r="K1068"/>
      <c r="L1068"/>
      <c r="M1068" s="37"/>
    </row>
    <row r="1069" spans="1:13" ht="14.4">
      <c r="A1069"/>
      <c r="B1069"/>
      <c r="C1069"/>
      <c r="D1069"/>
      <c r="E1069"/>
      <c r="F1069"/>
      <c r="G1069" s="33"/>
      <c r="H1069"/>
      <c r="I1069" s="39"/>
      <c r="J1069"/>
      <c r="K1069"/>
      <c r="L1069"/>
      <c r="M1069" s="37"/>
    </row>
    <row r="1070" spans="1:13" ht="14.4">
      <c r="A1070"/>
      <c r="B1070"/>
      <c r="C1070"/>
      <c r="D1070"/>
      <c r="E1070"/>
      <c r="F1070"/>
      <c r="G1070" s="33"/>
      <c r="H1070"/>
      <c r="I1070" s="39"/>
      <c r="J1070"/>
      <c r="K1070"/>
      <c r="L1070"/>
      <c r="M1070" s="37"/>
    </row>
    <row r="1071" spans="1:13" ht="14.4">
      <c r="A1071"/>
      <c r="B1071"/>
      <c r="C1071"/>
      <c r="D1071"/>
      <c r="E1071"/>
      <c r="F1071"/>
      <c r="G1071" s="33"/>
      <c r="H1071"/>
      <c r="I1071" s="39"/>
      <c r="J1071"/>
      <c r="K1071"/>
      <c r="L1071"/>
      <c r="M1071" s="37"/>
    </row>
    <row r="1072" spans="1:13" ht="14.4">
      <c r="A1072"/>
      <c r="B1072"/>
      <c r="C1072"/>
      <c r="D1072"/>
      <c r="E1072"/>
      <c r="F1072"/>
      <c r="G1072" s="33"/>
      <c r="H1072"/>
      <c r="I1072" s="39"/>
      <c r="J1072"/>
      <c r="K1072"/>
      <c r="L1072"/>
      <c r="M1072" s="37"/>
    </row>
    <row r="1073" spans="1:13" ht="14.4">
      <c r="A1073"/>
      <c r="B1073"/>
      <c r="C1073"/>
      <c r="D1073"/>
      <c r="E1073"/>
      <c r="F1073"/>
      <c r="G1073" s="33"/>
      <c r="H1073"/>
      <c r="I1073" s="39"/>
      <c r="J1073"/>
      <c r="K1073"/>
      <c r="L1073"/>
      <c r="M1073" s="37"/>
    </row>
    <row r="1074" spans="1:13" ht="14.4">
      <c r="A1074"/>
      <c r="B1074"/>
      <c r="C1074"/>
      <c r="D1074"/>
      <c r="E1074"/>
      <c r="F1074"/>
      <c r="G1074" s="33"/>
      <c r="H1074"/>
      <c r="I1074" s="39"/>
      <c r="J1074"/>
      <c r="K1074"/>
      <c r="L1074"/>
      <c r="M1074" s="37"/>
    </row>
    <row r="1075" spans="1:13" ht="14.4">
      <c r="A1075"/>
      <c r="B1075"/>
      <c r="C1075"/>
      <c r="D1075"/>
      <c r="E1075"/>
      <c r="F1075"/>
      <c r="G1075" s="33"/>
      <c r="H1075"/>
      <c r="I1075" s="39"/>
      <c r="J1075"/>
      <c r="K1075"/>
      <c r="L1075"/>
      <c r="M1075" s="37"/>
    </row>
    <row r="1076" spans="1:13" ht="14.4">
      <c r="A1076"/>
      <c r="B1076"/>
      <c r="C1076"/>
      <c r="D1076"/>
      <c r="E1076"/>
      <c r="F1076"/>
      <c r="G1076" s="33"/>
      <c r="H1076"/>
      <c r="I1076" s="39"/>
      <c r="J1076"/>
      <c r="K1076"/>
      <c r="L1076"/>
      <c r="M1076" s="37"/>
    </row>
    <row r="1077" spans="1:13" ht="14.4">
      <c r="A1077"/>
      <c r="B1077"/>
      <c r="C1077"/>
      <c r="D1077"/>
      <c r="E1077"/>
      <c r="F1077"/>
      <c r="G1077" s="33"/>
      <c r="H1077"/>
      <c r="I1077" s="39"/>
      <c r="J1077"/>
      <c r="K1077"/>
      <c r="L1077"/>
      <c r="M1077" s="37"/>
    </row>
    <row r="1078" spans="1:13" ht="14.4">
      <c r="A1078"/>
      <c r="B1078"/>
      <c r="C1078"/>
      <c r="D1078"/>
      <c r="E1078"/>
      <c r="F1078"/>
      <c r="G1078" s="33"/>
      <c r="H1078"/>
      <c r="I1078" s="39"/>
      <c r="J1078"/>
      <c r="K1078"/>
      <c r="L1078"/>
      <c r="M1078" s="37"/>
    </row>
    <row r="1079" spans="1:13" ht="14.4">
      <c r="A1079"/>
      <c r="B1079"/>
      <c r="C1079"/>
      <c r="D1079"/>
      <c r="E1079"/>
      <c r="F1079"/>
      <c r="G1079" s="33"/>
      <c r="H1079"/>
      <c r="I1079" s="39"/>
      <c r="J1079"/>
      <c r="K1079"/>
      <c r="L1079"/>
      <c r="M1079" s="37"/>
    </row>
    <row r="1080" spans="1:13" ht="14.4">
      <c r="A1080"/>
      <c r="B1080"/>
      <c r="C1080"/>
      <c r="D1080"/>
      <c r="E1080"/>
      <c r="F1080"/>
      <c r="G1080" s="33"/>
      <c r="H1080"/>
      <c r="I1080" s="39"/>
      <c r="J1080"/>
      <c r="K1080"/>
      <c r="L1080"/>
      <c r="M1080" s="37"/>
    </row>
    <row r="1081" spans="1:13" ht="14.4">
      <c r="A1081"/>
      <c r="B1081"/>
      <c r="C1081"/>
      <c r="D1081"/>
      <c r="E1081"/>
      <c r="F1081"/>
      <c r="G1081" s="33"/>
      <c r="H1081"/>
      <c r="I1081" s="39"/>
      <c r="J1081"/>
      <c r="K1081"/>
      <c r="L1081"/>
      <c r="M1081" s="37"/>
    </row>
    <row r="1082" spans="1:13" ht="14.4">
      <c r="A1082"/>
      <c r="B1082"/>
      <c r="C1082"/>
      <c r="D1082"/>
      <c r="E1082"/>
      <c r="F1082"/>
      <c r="G1082" s="33"/>
      <c r="H1082"/>
      <c r="I1082" s="39"/>
      <c r="J1082"/>
      <c r="K1082"/>
      <c r="L1082"/>
      <c r="M1082" s="37"/>
    </row>
    <row r="1083" spans="1:13" ht="14.4">
      <c r="A1083"/>
      <c r="B1083"/>
      <c r="C1083"/>
      <c r="D1083"/>
      <c r="E1083"/>
      <c r="F1083"/>
      <c r="G1083" s="33"/>
      <c r="H1083"/>
      <c r="I1083" s="39"/>
      <c r="J1083"/>
      <c r="K1083"/>
      <c r="L1083"/>
      <c r="M1083" s="37"/>
    </row>
    <row r="1084" spans="1:13" ht="14.4">
      <c r="A1084"/>
      <c r="B1084"/>
      <c r="C1084"/>
      <c r="D1084"/>
      <c r="E1084"/>
      <c r="F1084"/>
      <c r="G1084" s="33"/>
      <c r="H1084"/>
      <c r="I1084" s="39"/>
      <c r="J1084"/>
      <c r="K1084"/>
      <c r="L1084"/>
      <c r="M1084" s="37"/>
    </row>
    <row r="1085" spans="1:13" ht="14.4">
      <c r="A1085"/>
      <c r="B1085"/>
      <c r="C1085"/>
      <c r="D1085"/>
      <c r="E1085"/>
      <c r="F1085"/>
      <c r="G1085" s="33"/>
      <c r="H1085"/>
      <c r="I1085" s="39"/>
      <c r="J1085"/>
      <c r="K1085"/>
      <c r="L1085"/>
      <c r="M1085" s="37"/>
    </row>
    <row r="1086" spans="1:13" ht="14.4">
      <c r="A1086"/>
      <c r="B1086"/>
      <c r="C1086"/>
      <c r="D1086"/>
      <c r="E1086"/>
      <c r="F1086"/>
      <c r="G1086" s="33"/>
      <c r="H1086"/>
      <c r="I1086" s="39"/>
      <c r="J1086"/>
      <c r="K1086"/>
      <c r="L1086"/>
      <c r="M1086" s="37"/>
    </row>
    <row r="1087" spans="1:13" ht="14.4">
      <c r="A1087"/>
      <c r="B1087"/>
      <c r="C1087"/>
      <c r="D1087"/>
      <c r="E1087"/>
      <c r="F1087"/>
      <c r="G1087" s="33"/>
      <c r="H1087"/>
      <c r="I1087" s="39"/>
      <c r="J1087"/>
      <c r="K1087"/>
      <c r="L1087"/>
      <c r="M1087" s="37"/>
    </row>
    <row r="1088" spans="1:13" ht="14.4">
      <c r="A1088"/>
      <c r="B1088"/>
      <c r="C1088"/>
      <c r="D1088"/>
      <c r="E1088"/>
      <c r="F1088"/>
      <c r="G1088" s="33"/>
      <c r="H1088"/>
      <c r="I1088" s="39"/>
      <c r="J1088"/>
      <c r="K1088"/>
      <c r="L1088"/>
      <c r="M1088" s="37"/>
    </row>
    <row r="1089" spans="1:13" ht="14.4">
      <c r="A1089"/>
      <c r="B1089"/>
      <c r="C1089"/>
      <c r="D1089"/>
      <c r="E1089"/>
      <c r="F1089"/>
      <c r="G1089" s="33"/>
      <c r="H1089"/>
      <c r="I1089" s="39"/>
      <c r="J1089"/>
      <c r="K1089"/>
      <c r="L1089"/>
      <c r="M1089" s="37"/>
    </row>
    <row r="1090" spans="1:13" ht="14.4">
      <c r="A1090"/>
      <c r="B1090"/>
      <c r="C1090"/>
      <c r="D1090"/>
      <c r="E1090"/>
      <c r="F1090"/>
      <c r="G1090" s="33"/>
      <c r="H1090"/>
      <c r="I1090" s="39"/>
      <c r="J1090"/>
      <c r="K1090"/>
      <c r="L1090"/>
      <c r="M1090" s="37"/>
    </row>
    <row r="1091" spans="1:13" ht="14.4">
      <c r="A1091"/>
      <c r="B1091"/>
      <c r="C1091"/>
      <c r="D1091"/>
      <c r="E1091"/>
      <c r="F1091"/>
      <c r="G1091" s="33"/>
      <c r="H1091"/>
      <c r="I1091" s="39"/>
      <c r="J1091"/>
      <c r="K1091"/>
      <c r="L1091"/>
      <c r="M1091" s="37"/>
    </row>
    <row r="1092" spans="1:13" ht="14.4">
      <c r="A1092"/>
      <c r="B1092"/>
      <c r="C1092"/>
      <c r="D1092"/>
      <c r="E1092"/>
      <c r="F1092"/>
      <c r="G1092" s="33"/>
      <c r="H1092"/>
      <c r="I1092" s="39"/>
      <c r="J1092"/>
      <c r="K1092"/>
      <c r="L1092"/>
      <c r="M1092" s="37"/>
    </row>
    <row r="1093" spans="1:13" ht="14.4">
      <c r="A1093"/>
      <c r="B1093"/>
      <c r="C1093"/>
      <c r="D1093"/>
      <c r="E1093"/>
      <c r="F1093"/>
      <c r="G1093" s="33"/>
      <c r="H1093"/>
      <c r="I1093" s="39"/>
      <c r="J1093"/>
      <c r="K1093"/>
      <c r="L1093"/>
      <c r="M1093" s="37"/>
    </row>
    <row r="1094" spans="1:13" ht="14.4">
      <c r="A1094"/>
      <c r="B1094"/>
      <c r="C1094"/>
      <c r="D1094"/>
      <c r="E1094"/>
      <c r="F1094"/>
      <c r="G1094" s="33"/>
      <c r="H1094"/>
      <c r="I1094" s="39"/>
      <c r="J1094"/>
      <c r="K1094"/>
      <c r="L1094"/>
      <c r="M1094" s="37"/>
    </row>
    <row r="1095" spans="1:13" ht="14.4">
      <c r="A1095"/>
      <c r="B1095"/>
      <c r="C1095"/>
      <c r="D1095"/>
      <c r="E1095"/>
      <c r="F1095"/>
      <c r="G1095" s="33"/>
      <c r="H1095"/>
      <c r="I1095" s="39"/>
      <c r="J1095"/>
      <c r="K1095"/>
      <c r="L1095"/>
      <c r="M1095" s="37"/>
    </row>
    <row r="1096" spans="1:13" ht="14.4">
      <c r="A1096"/>
      <c r="B1096"/>
      <c r="C1096"/>
      <c r="D1096"/>
      <c r="E1096"/>
      <c r="F1096"/>
      <c r="G1096" s="33"/>
      <c r="H1096"/>
      <c r="I1096" s="39"/>
      <c r="J1096"/>
      <c r="K1096"/>
      <c r="L1096"/>
      <c r="M1096" s="37"/>
    </row>
    <row r="1097" spans="1:13" ht="14.4">
      <c r="A1097"/>
      <c r="B1097"/>
      <c r="C1097"/>
      <c r="D1097"/>
      <c r="E1097"/>
      <c r="F1097"/>
      <c r="G1097" s="33"/>
      <c r="H1097"/>
      <c r="I1097" s="39"/>
      <c r="J1097"/>
      <c r="K1097"/>
      <c r="L1097"/>
      <c r="M1097" s="37"/>
    </row>
    <row r="1098" spans="1:13" ht="14.4">
      <c r="A1098"/>
      <c r="B1098"/>
      <c r="C1098"/>
      <c r="D1098"/>
      <c r="E1098"/>
      <c r="F1098"/>
      <c r="G1098" s="33"/>
      <c r="H1098"/>
      <c r="I1098" s="39"/>
      <c r="J1098"/>
      <c r="K1098"/>
      <c r="L1098"/>
      <c r="M1098" s="37"/>
    </row>
    <row r="1099" spans="1:13" ht="14.4">
      <c r="A1099"/>
      <c r="B1099"/>
      <c r="C1099"/>
      <c r="D1099"/>
      <c r="E1099"/>
      <c r="F1099"/>
      <c r="G1099" s="33"/>
      <c r="H1099"/>
      <c r="I1099" s="39"/>
      <c r="J1099"/>
      <c r="K1099"/>
      <c r="L1099"/>
      <c r="M1099" s="37"/>
    </row>
    <row r="1100" spans="1:13" ht="14.4">
      <c r="A1100"/>
      <c r="B1100"/>
      <c r="C1100"/>
      <c r="D1100"/>
      <c r="E1100"/>
      <c r="F1100"/>
      <c r="G1100" s="33"/>
      <c r="H1100"/>
      <c r="I1100" s="39"/>
      <c r="J1100"/>
      <c r="K1100"/>
      <c r="L1100"/>
      <c r="M1100" s="37"/>
    </row>
    <row r="1101" spans="1:13" ht="14.4">
      <c r="A1101"/>
      <c r="B1101"/>
      <c r="C1101"/>
      <c r="D1101"/>
      <c r="E1101"/>
      <c r="F1101"/>
      <c r="G1101" s="33"/>
      <c r="H1101"/>
      <c r="I1101" s="39"/>
      <c r="J1101"/>
      <c r="K1101"/>
      <c r="L1101"/>
      <c r="M1101" s="37"/>
    </row>
    <row r="1102" spans="1:13" ht="14.4">
      <c r="A1102"/>
      <c r="B1102"/>
      <c r="C1102"/>
      <c r="D1102"/>
      <c r="E1102"/>
      <c r="F1102"/>
      <c r="G1102" s="33"/>
      <c r="H1102"/>
      <c r="I1102" s="39"/>
      <c r="J1102"/>
      <c r="K1102"/>
      <c r="L1102"/>
      <c r="M1102" s="37"/>
    </row>
    <row r="1103" spans="1:13" ht="14.4">
      <c r="A1103"/>
      <c r="B1103"/>
      <c r="C1103"/>
      <c r="D1103"/>
      <c r="E1103"/>
      <c r="F1103"/>
      <c r="G1103" s="33"/>
      <c r="H1103"/>
      <c r="I1103" s="39"/>
      <c r="J1103"/>
      <c r="K1103"/>
      <c r="L1103"/>
      <c r="M1103" s="37"/>
    </row>
    <row r="1104" spans="1:13" ht="14.4">
      <c r="A1104"/>
      <c r="B1104"/>
      <c r="C1104"/>
      <c r="D1104"/>
      <c r="E1104"/>
      <c r="F1104"/>
      <c r="G1104" s="33"/>
      <c r="H1104"/>
      <c r="I1104" s="39"/>
      <c r="J1104"/>
      <c r="K1104"/>
      <c r="L1104"/>
      <c r="M1104" s="37"/>
    </row>
    <row r="1105" spans="1:13" ht="14.4">
      <c r="A1105"/>
      <c r="B1105"/>
      <c r="C1105"/>
      <c r="D1105"/>
      <c r="E1105"/>
      <c r="F1105"/>
      <c r="G1105" s="33"/>
      <c r="H1105"/>
      <c r="I1105" s="39"/>
      <c r="J1105"/>
      <c r="K1105"/>
      <c r="L1105"/>
      <c r="M1105" s="37"/>
    </row>
    <row r="1106" spans="1:13" ht="14.4">
      <c r="A1106"/>
      <c r="B1106"/>
      <c r="C1106"/>
      <c r="D1106"/>
      <c r="E1106"/>
      <c r="F1106"/>
      <c r="G1106" s="33"/>
      <c r="H1106"/>
      <c r="I1106" s="39"/>
      <c r="J1106"/>
      <c r="K1106"/>
      <c r="L1106"/>
      <c r="M1106" s="37"/>
    </row>
    <row r="1107" spans="1:13" ht="14.4">
      <c r="A1107"/>
      <c r="B1107"/>
      <c r="C1107"/>
      <c r="D1107"/>
      <c r="E1107"/>
      <c r="F1107"/>
      <c r="G1107" s="33"/>
      <c r="H1107"/>
      <c r="I1107" s="39"/>
      <c r="J1107"/>
      <c r="K1107"/>
      <c r="L1107"/>
      <c r="M1107" s="37"/>
    </row>
    <row r="1108" spans="1:13" ht="14.4">
      <c r="A1108"/>
      <c r="B1108"/>
      <c r="C1108"/>
      <c r="D1108"/>
      <c r="E1108"/>
      <c r="F1108"/>
      <c r="G1108" s="33"/>
      <c r="H1108"/>
      <c r="I1108" s="39"/>
      <c r="J1108"/>
      <c r="K1108"/>
      <c r="L1108"/>
      <c r="M1108" s="37"/>
    </row>
    <row r="1109" spans="1:13" ht="14.4">
      <c r="A1109"/>
      <c r="B1109"/>
      <c r="C1109"/>
      <c r="D1109"/>
      <c r="E1109"/>
      <c r="F1109"/>
      <c r="G1109" s="33"/>
      <c r="H1109"/>
      <c r="I1109" s="39"/>
      <c r="J1109"/>
      <c r="K1109"/>
      <c r="L1109"/>
      <c r="M1109" s="37"/>
    </row>
    <row r="1110" spans="1:13" ht="14.4">
      <c r="A1110"/>
      <c r="B1110"/>
      <c r="C1110"/>
      <c r="D1110"/>
      <c r="E1110"/>
      <c r="F1110"/>
      <c r="G1110" s="33"/>
      <c r="H1110"/>
      <c r="I1110" s="39"/>
      <c r="J1110"/>
      <c r="K1110"/>
      <c r="L1110"/>
      <c r="M1110" s="37"/>
    </row>
    <row r="1111" spans="1:13" ht="14.4">
      <c r="A1111"/>
      <c r="B1111"/>
      <c r="C1111"/>
      <c r="D1111"/>
      <c r="E1111"/>
      <c r="F1111"/>
      <c r="G1111" s="33"/>
      <c r="H1111"/>
      <c r="I1111" s="39"/>
      <c r="J1111"/>
      <c r="K1111"/>
      <c r="L1111"/>
      <c r="M1111" s="37"/>
    </row>
    <row r="1112" spans="1:13" ht="14.4">
      <c r="A1112"/>
      <c r="B1112"/>
      <c r="C1112"/>
      <c r="D1112"/>
      <c r="E1112"/>
      <c r="F1112"/>
      <c r="G1112" s="33"/>
      <c r="H1112"/>
      <c r="I1112" s="39"/>
      <c r="J1112"/>
      <c r="K1112"/>
      <c r="L1112"/>
      <c r="M1112" s="37"/>
    </row>
    <row r="1113" spans="1:13" ht="14.4">
      <c r="A1113"/>
      <c r="B1113"/>
      <c r="C1113"/>
      <c r="D1113"/>
      <c r="E1113"/>
      <c r="F1113"/>
      <c r="G1113" s="33"/>
      <c r="H1113"/>
      <c r="I1113" s="39"/>
      <c r="J1113"/>
      <c r="K1113"/>
      <c r="L1113"/>
      <c r="M1113" s="37"/>
    </row>
    <row r="1114" spans="1:13" ht="14.4">
      <c r="A1114"/>
      <c r="B1114"/>
      <c r="C1114"/>
      <c r="D1114"/>
      <c r="E1114"/>
      <c r="F1114"/>
      <c r="G1114" s="33"/>
      <c r="H1114"/>
      <c r="I1114" s="39"/>
      <c r="J1114"/>
      <c r="K1114"/>
      <c r="L1114"/>
      <c r="M1114" s="37"/>
    </row>
    <row r="1115" spans="1:13" ht="14.4">
      <c r="A1115"/>
      <c r="B1115"/>
      <c r="C1115"/>
      <c r="D1115"/>
      <c r="E1115"/>
      <c r="F1115"/>
      <c r="G1115" s="33"/>
      <c r="H1115"/>
      <c r="I1115" s="39"/>
      <c r="J1115"/>
      <c r="K1115"/>
      <c r="L1115"/>
      <c r="M1115" s="37"/>
    </row>
    <row r="1116" spans="1:13" ht="14.4">
      <c r="A1116"/>
      <c r="B1116"/>
      <c r="C1116"/>
      <c r="D1116"/>
      <c r="E1116"/>
      <c r="F1116"/>
      <c r="G1116" s="33"/>
      <c r="H1116"/>
      <c r="I1116" s="39"/>
      <c r="J1116"/>
      <c r="K1116"/>
      <c r="L1116"/>
      <c r="M1116" s="37"/>
    </row>
    <row r="1117" spans="1:13" ht="14.4">
      <c r="A1117"/>
      <c r="B1117"/>
      <c r="C1117"/>
      <c r="D1117"/>
      <c r="E1117"/>
      <c r="F1117"/>
      <c r="G1117" s="33"/>
      <c r="H1117"/>
      <c r="I1117" s="39"/>
      <c r="J1117"/>
      <c r="K1117"/>
      <c r="L1117"/>
      <c r="M1117" s="37"/>
    </row>
    <row r="1118" spans="1:13" ht="14.4">
      <c r="A1118"/>
      <c r="B1118"/>
      <c r="C1118"/>
      <c r="D1118"/>
      <c r="E1118"/>
      <c r="F1118"/>
      <c r="G1118" s="33"/>
      <c r="H1118"/>
      <c r="I1118" s="39"/>
      <c r="J1118"/>
      <c r="K1118"/>
      <c r="L1118"/>
      <c r="M1118" s="37"/>
    </row>
    <row r="1119" spans="1:13" ht="14.4">
      <c r="A1119"/>
      <c r="B1119"/>
      <c r="C1119"/>
      <c r="D1119"/>
      <c r="E1119"/>
      <c r="F1119"/>
      <c r="G1119" s="33"/>
      <c r="H1119"/>
      <c r="I1119" s="39"/>
      <c r="J1119"/>
      <c r="K1119"/>
      <c r="L1119"/>
      <c r="M1119" s="37"/>
    </row>
    <row r="1120" spans="1:13" ht="14.4">
      <c r="A1120"/>
      <c r="B1120"/>
      <c r="C1120"/>
      <c r="D1120"/>
      <c r="E1120"/>
      <c r="F1120"/>
      <c r="G1120" s="33"/>
      <c r="H1120"/>
      <c r="I1120" s="39"/>
      <c r="J1120"/>
      <c r="K1120"/>
      <c r="L1120"/>
      <c r="M1120" s="37"/>
    </row>
    <row r="1121" spans="1:13" ht="14.4">
      <c r="A1121"/>
      <c r="B1121"/>
      <c r="C1121"/>
      <c r="D1121"/>
      <c r="E1121"/>
      <c r="F1121"/>
      <c r="G1121" s="33"/>
      <c r="H1121"/>
      <c r="I1121" s="39"/>
      <c r="J1121"/>
      <c r="K1121"/>
      <c r="L1121"/>
      <c r="M1121" s="37"/>
    </row>
    <row r="1122" spans="1:13" ht="14.4">
      <c r="A1122"/>
      <c r="B1122"/>
      <c r="C1122"/>
      <c r="D1122"/>
      <c r="E1122"/>
      <c r="F1122"/>
      <c r="G1122" s="33"/>
      <c r="H1122"/>
      <c r="I1122" s="39"/>
      <c r="J1122"/>
      <c r="K1122"/>
      <c r="L1122"/>
      <c r="M1122" s="37"/>
    </row>
    <row r="1123" spans="1:13" ht="14.4">
      <c r="A1123"/>
      <c r="B1123"/>
      <c r="C1123"/>
      <c r="D1123"/>
      <c r="E1123"/>
      <c r="F1123"/>
      <c r="G1123" s="33"/>
      <c r="H1123"/>
      <c r="I1123" s="39"/>
      <c r="J1123"/>
      <c r="K1123"/>
      <c r="L1123"/>
      <c r="M1123" s="37"/>
    </row>
    <row r="1124" spans="1:13" ht="14.4">
      <c r="A1124"/>
      <c r="B1124"/>
      <c r="C1124"/>
      <c r="D1124"/>
      <c r="E1124"/>
      <c r="F1124"/>
      <c r="G1124" s="33"/>
      <c r="H1124"/>
      <c r="I1124" s="39"/>
      <c r="J1124"/>
      <c r="K1124"/>
      <c r="L1124"/>
      <c r="M1124" s="37"/>
    </row>
    <row r="1125" spans="1:13" ht="14.4">
      <c r="A1125"/>
      <c r="B1125"/>
      <c r="C1125"/>
      <c r="D1125"/>
      <c r="E1125"/>
      <c r="F1125"/>
      <c r="G1125" s="33"/>
      <c r="H1125"/>
      <c r="I1125" s="39"/>
      <c r="J1125"/>
      <c r="K1125"/>
      <c r="L1125"/>
      <c r="M1125" s="37"/>
    </row>
    <row r="1126" spans="1:13" ht="14.4">
      <c r="A1126"/>
      <c r="B1126"/>
      <c r="C1126"/>
      <c r="D1126"/>
      <c r="E1126"/>
      <c r="F1126"/>
      <c r="G1126" s="33"/>
      <c r="H1126"/>
      <c r="I1126" s="39"/>
      <c r="J1126"/>
      <c r="K1126"/>
      <c r="L1126"/>
      <c r="M1126" s="37"/>
    </row>
    <row r="1127" spans="1:13" ht="14.4">
      <c r="A1127"/>
      <c r="B1127"/>
      <c r="C1127"/>
      <c r="D1127"/>
      <c r="E1127"/>
      <c r="F1127"/>
      <c r="G1127" s="33"/>
      <c r="H1127"/>
      <c r="I1127" s="39"/>
      <c r="J1127"/>
      <c r="K1127"/>
      <c r="L1127"/>
      <c r="M1127" s="37"/>
    </row>
    <row r="1128" spans="1:13" ht="14.4">
      <c r="A1128"/>
      <c r="B1128"/>
      <c r="C1128"/>
      <c r="D1128"/>
      <c r="E1128"/>
      <c r="F1128"/>
      <c r="G1128" s="33"/>
      <c r="H1128"/>
      <c r="I1128" s="39"/>
      <c r="J1128"/>
      <c r="K1128"/>
      <c r="L1128"/>
      <c r="M1128" s="37"/>
    </row>
    <row r="1129" spans="1:13" ht="14.4">
      <c r="A1129"/>
      <c r="B1129"/>
      <c r="C1129"/>
      <c r="D1129"/>
      <c r="E1129"/>
      <c r="F1129"/>
      <c r="G1129" s="33"/>
      <c r="H1129"/>
      <c r="I1129" s="39"/>
      <c r="J1129"/>
      <c r="K1129"/>
      <c r="L1129"/>
      <c r="M1129" s="37"/>
    </row>
    <row r="1130" spans="1:13" ht="14.4">
      <c r="A1130"/>
      <c r="B1130"/>
      <c r="C1130"/>
      <c r="D1130"/>
      <c r="E1130"/>
      <c r="F1130"/>
      <c r="G1130" s="33"/>
      <c r="H1130"/>
      <c r="I1130" s="39"/>
      <c r="J1130"/>
      <c r="K1130"/>
      <c r="L1130"/>
      <c r="M1130" s="37"/>
    </row>
    <row r="1131" spans="1:13" ht="14.4">
      <c r="A1131"/>
      <c r="B1131"/>
      <c r="C1131"/>
      <c r="D1131"/>
      <c r="E1131"/>
      <c r="F1131"/>
      <c r="G1131" s="33"/>
      <c r="H1131"/>
      <c r="I1131" s="39"/>
      <c r="J1131"/>
      <c r="K1131"/>
      <c r="L1131"/>
      <c r="M1131" s="37"/>
    </row>
    <row r="1132" spans="1:13" ht="14.4">
      <c r="A1132"/>
      <c r="B1132"/>
      <c r="C1132"/>
      <c r="D1132"/>
      <c r="E1132"/>
      <c r="F1132"/>
      <c r="G1132" s="33"/>
      <c r="H1132"/>
      <c r="I1132" s="39"/>
      <c r="J1132"/>
      <c r="K1132"/>
      <c r="L1132"/>
      <c r="M1132" s="37"/>
    </row>
    <row r="1133" spans="1:13" ht="14.4">
      <c r="A1133"/>
      <c r="B1133"/>
      <c r="C1133"/>
      <c r="D1133"/>
      <c r="E1133"/>
      <c r="F1133"/>
      <c r="G1133" s="33"/>
      <c r="H1133"/>
      <c r="I1133" s="39"/>
      <c r="J1133"/>
      <c r="K1133"/>
      <c r="L1133"/>
      <c r="M1133" s="37"/>
    </row>
    <row r="1134" spans="1:13" ht="14.4">
      <c r="A1134"/>
      <c r="B1134"/>
      <c r="C1134"/>
      <c r="D1134"/>
      <c r="E1134"/>
      <c r="F1134"/>
      <c r="G1134" s="33"/>
      <c r="H1134"/>
      <c r="I1134" s="39"/>
      <c r="J1134"/>
      <c r="K1134"/>
      <c r="L1134"/>
      <c r="M1134" s="37"/>
    </row>
    <row r="1135" spans="1:13" ht="14.4">
      <c r="A1135"/>
      <c r="B1135"/>
      <c r="C1135"/>
      <c r="D1135"/>
      <c r="E1135"/>
      <c r="F1135"/>
      <c r="G1135" s="33"/>
      <c r="H1135"/>
      <c r="I1135" s="39"/>
      <c r="J1135"/>
      <c r="K1135"/>
      <c r="L1135"/>
      <c r="M1135" s="37"/>
    </row>
    <row r="1136" spans="1:13" ht="14.4">
      <c r="A1136"/>
      <c r="B1136"/>
      <c r="C1136"/>
      <c r="D1136"/>
      <c r="E1136"/>
      <c r="F1136"/>
      <c r="G1136" s="33"/>
      <c r="H1136"/>
      <c r="I1136" s="39"/>
      <c r="J1136"/>
      <c r="K1136"/>
      <c r="L1136"/>
      <c r="M1136" s="37"/>
    </row>
    <row r="1137" spans="1:13" ht="14.4">
      <c r="A1137"/>
      <c r="B1137"/>
      <c r="C1137"/>
      <c r="D1137"/>
      <c r="E1137"/>
      <c r="F1137"/>
      <c r="G1137" s="33"/>
      <c r="H1137"/>
      <c r="I1137" s="39"/>
      <c r="J1137"/>
      <c r="K1137"/>
      <c r="L1137"/>
      <c r="M1137" s="37"/>
    </row>
    <row r="1138" spans="1:13" ht="14.4">
      <c r="A1138"/>
      <c r="B1138"/>
      <c r="C1138"/>
      <c r="D1138"/>
      <c r="E1138"/>
      <c r="F1138"/>
      <c r="G1138" s="33"/>
      <c r="H1138"/>
      <c r="I1138" s="39"/>
      <c r="J1138"/>
      <c r="K1138"/>
      <c r="L1138"/>
      <c r="M1138" s="37"/>
    </row>
    <row r="1139" spans="1:13" ht="14.4">
      <c r="A1139"/>
      <c r="B1139"/>
      <c r="C1139"/>
      <c r="D1139"/>
      <c r="E1139"/>
      <c r="F1139"/>
      <c r="G1139" s="33"/>
      <c r="H1139"/>
      <c r="I1139" s="39"/>
      <c r="J1139"/>
      <c r="K1139"/>
      <c r="L1139"/>
      <c r="M1139" s="37"/>
    </row>
    <row r="1140" spans="1:13" ht="14.4">
      <c r="A1140"/>
      <c r="B1140"/>
      <c r="C1140"/>
      <c r="D1140"/>
      <c r="E1140"/>
      <c r="F1140"/>
      <c r="G1140" s="33"/>
      <c r="H1140"/>
      <c r="I1140" s="39"/>
      <c r="J1140"/>
      <c r="K1140"/>
      <c r="L1140"/>
      <c r="M1140" s="37"/>
    </row>
    <row r="1141" spans="1:13" ht="14.4">
      <c r="A1141"/>
      <c r="B1141"/>
      <c r="C1141"/>
      <c r="D1141"/>
      <c r="E1141"/>
      <c r="F1141"/>
      <c r="G1141" s="33"/>
      <c r="H1141"/>
      <c r="I1141" s="39"/>
      <c r="J1141"/>
      <c r="K1141"/>
      <c r="L1141"/>
      <c r="M1141" s="37"/>
    </row>
    <row r="1142" spans="1:13" ht="14.4">
      <c r="A1142"/>
      <c r="B1142"/>
      <c r="C1142"/>
      <c r="D1142"/>
      <c r="E1142"/>
      <c r="F1142"/>
      <c r="G1142" s="33"/>
      <c r="H1142"/>
      <c r="I1142" s="39"/>
      <c r="J1142"/>
      <c r="K1142"/>
      <c r="L1142"/>
      <c r="M1142" s="37"/>
    </row>
    <row r="1143" spans="1:13" ht="14.4">
      <c r="A1143"/>
      <c r="B1143"/>
      <c r="C1143"/>
      <c r="D1143"/>
      <c r="E1143"/>
      <c r="F1143"/>
      <c r="G1143" s="33"/>
      <c r="H1143"/>
      <c r="I1143" s="39"/>
      <c r="J1143"/>
      <c r="K1143"/>
      <c r="L1143"/>
      <c r="M1143" s="37"/>
    </row>
    <row r="1144" spans="1:13" ht="14.4">
      <c r="A1144"/>
      <c r="B1144"/>
      <c r="C1144"/>
      <c r="D1144"/>
      <c r="E1144"/>
      <c r="F1144"/>
      <c r="G1144" s="33"/>
      <c r="H1144"/>
      <c r="I1144" s="39"/>
      <c r="J1144"/>
      <c r="K1144"/>
      <c r="L1144"/>
      <c r="M1144" s="37"/>
    </row>
    <row r="1145" spans="1:13" ht="14.4">
      <c r="A1145"/>
      <c r="B1145"/>
      <c r="C1145"/>
      <c r="D1145"/>
      <c r="E1145"/>
      <c r="F1145"/>
      <c r="G1145" s="33"/>
      <c r="H1145"/>
      <c r="I1145" s="39"/>
      <c r="J1145"/>
      <c r="K1145"/>
      <c r="L1145"/>
      <c r="M1145" s="37"/>
    </row>
    <row r="1146" spans="1:13" ht="14.4">
      <c r="A1146"/>
      <c r="B1146"/>
      <c r="C1146"/>
      <c r="D1146"/>
      <c r="E1146"/>
      <c r="F1146"/>
      <c r="G1146" s="33"/>
      <c r="H1146"/>
      <c r="I1146" s="39"/>
      <c r="J1146"/>
      <c r="K1146"/>
      <c r="L1146"/>
      <c r="M1146" s="37"/>
    </row>
    <row r="1147" spans="1:13" ht="14.4">
      <c r="A1147"/>
      <c r="B1147"/>
      <c r="C1147"/>
      <c r="D1147"/>
      <c r="E1147"/>
      <c r="F1147"/>
      <c r="G1147" s="33"/>
      <c r="H1147"/>
      <c r="I1147" s="39"/>
      <c r="J1147"/>
      <c r="K1147"/>
      <c r="L1147"/>
      <c r="M1147" s="37"/>
    </row>
    <row r="1148" spans="1:13" ht="14.4">
      <c r="A1148"/>
      <c r="B1148"/>
      <c r="C1148"/>
      <c r="D1148"/>
      <c r="E1148"/>
      <c r="F1148"/>
      <c r="G1148" s="33"/>
      <c r="H1148"/>
      <c r="I1148" s="39"/>
      <c r="J1148"/>
      <c r="K1148"/>
      <c r="L1148"/>
      <c r="M1148" s="37"/>
    </row>
    <row r="1149" spans="1:13" ht="14.4">
      <c r="A1149"/>
      <c r="B1149"/>
      <c r="C1149"/>
      <c r="D1149"/>
      <c r="E1149"/>
      <c r="F1149"/>
      <c r="G1149" s="33"/>
      <c r="H1149"/>
      <c r="I1149" s="39"/>
      <c r="J1149"/>
      <c r="K1149"/>
      <c r="L1149"/>
      <c r="M1149" s="37"/>
    </row>
    <row r="1150" spans="1:13" ht="14.4">
      <c r="A1150"/>
      <c r="B1150"/>
      <c r="C1150"/>
      <c r="D1150"/>
      <c r="E1150"/>
      <c r="F1150"/>
      <c r="G1150" s="33"/>
      <c r="H1150"/>
      <c r="I1150" s="39"/>
      <c r="J1150"/>
      <c r="K1150"/>
      <c r="L1150"/>
      <c r="M1150" s="37"/>
    </row>
    <row r="1151" spans="1:13" ht="14.4">
      <c r="A1151"/>
      <c r="B1151"/>
      <c r="C1151"/>
      <c r="D1151"/>
      <c r="E1151"/>
      <c r="F1151"/>
      <c r="G1151" s="33"/>
      <c r="H1151"/>
      <c r="I1151" s="39"/>
      <c r="J1151"/>
      <c r="K1151"/>
      <c r="L1151"/>
      <c r="M1151" s="37"/>
    </row>
    <row r="1152" spans="1:13" ht="14.4">
      <c r="A1152"/>
      <c r="B1152"/>
      <c r="C1152"/>
      <c r="D1152"/>
      <c r="E1152"/>
      <c r="F1152"/>
      <c r="G1152" s="33"/>
      <c r="H1152"/>
      <c r="I1152" s="39"/>
      <c r="J1152"/>
      <c r="K1152"/>
      <c r="L1152"/>
      <c r="M1152" s="37"/>
    </row>
    <row r="1153" spans="1:13" ht="14.4">
      <c r="A1153"/>
      <c r="B1153"/>
      <c r="C1153"/>
      <c r="D1153"/>
      <c r="E1153"/>
      <c r="F1153"/>
      <c r="G1153" s="33"/>
      <c r="H1153"/>
      <c r="I1153" s="39"/>
      <c r="J1153"/>
      <c r="K1153"/>
      <c r="L1153"/>
      <c r="M1153" s="37"/>
    </row>
    <row r="1154" spans="1:13" ht="14.4">
      <c r="A1154"/>
      <c r="B1154"/>
      <c r="C1154"/>
      <c r="D1154"/>
      <c r="E1154"/>
      <c r="F1154"/>
      <c r="G1154" s="33"/>
      <c r="H1154"/>
      <c r="I1154" s="39"/>
      <c r="J1154"/>
      <c r="K1154"/>
      <c r="L1154"/>
      <c r="M1154" s="37"/>
    </row>
    <row r="1155" spans="1:13" ht="14.4">
      <c r="A1155"/>
      <c r="B1155"/>
      <c r="C1155"/>
      <c r="D1155"/>
      <c r="E1155"/>
      <c r="F1155"/>
      <c r="G1155" s="33"/>
      <c r="H1155"/>
      <c r="I1155" s="39"/>
      <c r="J1155"/>
      <c r="K1155"/>
      <c r="L1155"/>
      <c r="M1155" s="37"/>
    </row>
    <row r="1156" spans="1:13" ht="14.4">
      <c r="A1156"/>
      <c r="B1156"/>
      <c r="C1156"/>
      <c r="D1156"/>
      <c r="E1156"/>
      <c r="F1156"/>
      <c r="G1156" s="33"/>
      <c r="H1156"/>
      <c r="I1156" s="39"/>
      <c r="J1156"/>
      <c r="K1156"/>
      <c r="L1156"/>
      <c r="M1156" s="37"/>
    </row>
    <row r="1157" spans="1:13" ht="14.4">
      <c r="A1157"/>
      <c r="B1157"/>
      <c r="C1157"/>
      <c r="D1157"/>
      <c r="E1157"/>
      <c r="F1157"/>
      <c r="G1157" s="33"/>
      <c r="H1157"/>
      <c r="I1157" s="39"/>
      <c r="J1157"/>
      <c r="K1157"/>
      <c r="L1157"/>
      <c r="M1157" s="37"/>
    </row>
    <row r="1158" spans="1:13" ht="14.4">
      <c r="A1158"/>
      <c r="B1158"/>
      <c r="C1158"/>
      <c r="D1158"/>
      <c r="E1158"/>
      <c r="F1158"/>
      <c r="G1158" s="33"/>
      <c r="H1158"/>
      <c r="I1158" s="39"/>
      <c r="J1158"/>
      <c r="K1158"/>
      <c r="L1158"/>
      <c r="M1158" s="37"/>
    </row>
    <row r="1159" spans="1:13" ht="14.4">
      <c r="A1159"/>
      <c r="B1159"/>
      <c r="C1159"/>
      <c r="D1159"/>
      <c r="E1159"/>
      <c r="F1159"/>
      <c r="G1159" s="33"/>
      <c r="H1159"/>
      <c r="I1159" s="39"/>
      <c r="J1159"/>
      <c r="K1159"/>
      <c r="L1159"/>
      <c r="M1159" s="37"/>
    </row>
    <row r="1160" spans="1:13" ht="14.4">
      <c r="A1160"/>
      <c r="B1160"/>
      <c r="C1160"/>
      <c r="D1160"/>
      <c r="E1160"/>
      <c r="F1160"/>
      <c r="G1160" s="33"/>
      <c r="H1160"/>
      <c r="I1160" s="39"/>
      <c r="J1160"/>
      <c r="K1160"/>
      <c r="L1160"/>
      <c r="M1160" s="37"/>
    </row>
    <row r="1161" spans="1:13" ht="14.4">
      <c r="A1161"/>
      <c r="B1161"/>
      <c r="C1161"/>
      <c r="D1161"/>
      <c r="E1161"/>
      <c r="F1161"/>
      <c r="G1161" s="33"/>
      <c r="H1161"/>
      <c r="I1161" s="39"/>
      <c r="J1161"/>
      <c r="K1161"/>
      <c r="L1161"/>
      <c r="M1161" s="37"/>
    </row>
    <row r="1162" spans="1:13" ht="14.4">
      <c r="A1162"/>
      <c r="B1162"/>
      <c r="C1162"/>
      <c r="D1162"/>
      <c r="E1162"/>
      <c r="F1162"/>
      <c r="G1162" s="33"/>
      <c r="H1162"/>
      <c r="I1162" s="39"/>
      <c r="J1162"/>
      <c r="K1162"/>
      <c r="L1162"/>
      <c r="M1162" s="37"/>
    </row>
    <row r="1163" spans="1:13" ht="14.4">
      <c r="A1163"/>
      <c r="B1163"/>
      <c r="C1163"/>
      <c r="D1163"/>
      <c r="E1163"/>
      <c r="F1163"/>
      <c r="G1163" s="33"/>
      <c r="H1163"/>
      <c r="I1163" s="39"/>
      <c r="J1163"/>
      <c r="K1163"/>
      <c r="L1163"/>
      <c r="M1163" s="37"/>
    </row>
    <row r="1164" spans="1:13" ht="14.4">
      <c r="A1164"/>
      <c r="B1164"/>
      <c r="C1164"/>
      <c r="D1164"/>
      <c r="E1164"/>
      <c r="F1164"/>
      <c r="G1164" s="33"/>
      <c r="H1164"/>
      <c r="I1164" s="39"/>
      <c r="J1164"/>
      <c r="K1164"/>
      <c r="L1164"/>
      <c r="M1164" s="37"/>
    </row>
    <row r="1165" spans="1:13" ht="14.4">
      <c r="A1165"/>
      <c r="B1165"/>
      <c r="C1165"/>
      <c r="D1165"/>
      <c r="E1165"/>
      <c r="F1165"/>
      <c r="G1165" s="33"/>
      <c r="H1165"/>
      <c r="I1165" s="39"/>
      <c r="J1165"/>
      <c r="K1165"/>
      <c r="L1165"/>
      <c r="M1165" s="37"/>
    </row>
    <row r="1166" spans="1:13" ht="14.4">
      <c r="A1166"/>
      <c r="B1166"/>
      <c r="C1166"/>
      <c r="D1166"/>
      <c r="E1166"/>
      <c r="F1166"/>
      <c r="G1166" s="33"/>
      <c r="H1166"/>
      <c r="I1166" s="39"/>
      <c r="J1166"/>
      <c r="K1166"/>
      <c r="L1166"/>
      <c r="M1166" s="37"/>
    </row>
    <row r="1167" spans="1:13" ht="14.4">
      <c r="A1167"/>
      <c r="B1167"/>
      <c r="C1167"/>
      <c r="D1167"/>
      <c r="E1167"/>
      <c r="F1167"/>
      <c r="G1167" s="33"/>
      <c r="H1167"/>
      <c r="I1167" s="39"/>
      <c r="J1167"/>
      <c r="K1167"/>
      <c r="L1167"/>
      <c r="M1167" s="37"/>
    </row>
    <row r="1168" spans="1:13" ht="14.4">
      <c r="A1168"/>
      <c r="B1168"/>
      <c r="C1168"/>
      <c r="D1168"/>
      <c r="E1168"/>
      <c r="F1168"/>
      <c r="G1168" s="33"/>
      <c r="H1168"/>
      <c r="I1168" s="39"/>
      <c r="J1168"/>
      <c r="K1168"/>
      <c r="L1168"/>
      <c r="M1168" s="37"/>
    </row>
    <row r="1169" spans="1:13" ht="14.4">
      <c r="A1169"/>
      <c r="B1169"/>
      <c r="C1169"/>
      <c r="D1169"/>
      <c r="E1169"/>
      <c r="F1169"/>
      <c r="G1169" s="33"/>
      <c r="H1169"/>
      <c r="I1169" s="39"/>
      <c r="J1169"/>
      <c r="K1169"/>
      <c r="L1169"/>
      <c r="M1169" s="37"/>
    </row>
    <row r="1170" spans="1:13" ht="14.4">
      <c r="A1170"/>
      <c r="B1170"/>
      <c r="C1170"/>
      <c r="D1170"/>
      <c r="E1170"/>
      <c r="F1170"/>
      <c r="G1170" s="33"/>
      <c r="H1170"/>
      <c r="I1170" s="39"/>
      <c r="J1170"/>
      <c r="K1170"/>
      <c r="L1170"/>
      <c r="M1170" s="37"/>
    </row>
    <row r="1171" spans="1:13" ht="14.4">
      <c r="A1171"/>
      <c r="B1171"/>
      <c r="C1171"/>
      <c r="D1171"/>
      <c r="E1171"/>
      <c r="F1171"/>
      <c r="G1171" s="33"/>
      <c r="H1171"/>
      <c r="I1171" s="39"/>
      <c r="J1171"/>
      <c r="K1171"/>
      <c r="L1171"/>
      <c r="M1171" s="37"/>
    </row>
    <row r="1172" spans="1:13" ht="14.4">
      <c r="A1172"/>
      <c r="B1172"/>
      <c r="C1172"/>
      <c r="D1172"/>
      <c r="E1172"/>
      <c r="F1172"/>
      <c r="G1172" s="33"/>
      <c r="H1172"/>
      <c r="I1172" s="39"/>
      <c r="J1172"/>
      <c r="K1172"/>
      <c r="L1172"/>
      <c r="M1172" s="37"/>
    </row>
    <row r="1173" spans="1:13" ht="14.4">
      <c r="A1173"/>
      <c r="B1173"/>
      <c r="C1173"/>
      <c r="D1173"/>
      <c r="E1173"/>
      <c r="F1173"/>
      <c r="G1173" s="33"/>
      <c r="H1173"/>
      <c r="I1173" s="39"/>
      <c r="J1173"/>
      <c r="K1173"/>
      <c r="L1173"/>
      <c r="M1173" s="37"/>
    </row>
    <row r="1174" spans="1:13" ht="14.4">
      <c r="A1174"/>
      <c r="B1174"/>
      <c r="C1174"/>
      <c r="D1174"/>
      <c r="E1174"/>
      <c r="F1174"/>
      <c r="G1174" s="33"/>
      <c r="H1174"/>
      <c r="I1174" s="39"/>
      <c r="J1174"/>
      <c r="K1174"/>
      <c r="L1174"/>
      <c r="M1174" s="37"/>
    </row>
    <row r="1175" spans="1:13" ht="14.4">
      <c r="A1175"/>
      <c r="B1175"/>
      <c r="C1175"/>
      <c r="D1175"/>
      <c r="E1175"/>
      <c r="F1175"/>
      <c r="G1175" s="33"/>
      <c r="H1175"/>
      <c r="I1175" s="39"/>
      <c r="J1175"/>
      <c r="K1175"/>
      <c r="L1175"/>
      <c r="M1175" s="37"/>
    </row>
    <row r="1176" spans="1:13" ht="14.4">
      <c r="A1176"/>
      <c r="B1176"/>
      <c r="C1176"/>
      <c r="D1176"/>
      <c r="E1176"/>
      <c r="F1176"/>
      <c r="G1176" s="33"/>
      <c r="H1176"/>
      <c r="I1176" s="39"/>
      <c r="J1176"/>
      <c r="K1176"/>
      <c r="L1176"/>
      <c r="M1176" s="37"/>
    </row>
    <row r="1177" spans="1:13" ht="14.4">
      <c r="A1177"/>
      <c r="B1177"/>
      <c r="C1177"/>
      <c r="D1177"/>
      <c r="E1177"/>
      <c r="F1177"/>
      <c r="G1177" s="33"/>
      <c r="H1177"/>
      <c r="I1177" s="39"/>
      <c r="J1177"/>
      <c r="K1177"/>
      <c r="L1177"/>
      <c r="M1177" s="37"/>
    </row>
    <row r="1178" spans="1:13" ht="14.4">
      <c r="A1178"/>
      <c r="B1178"/>
      <c r="C1178"/>
      <c r="D1178"/>
      <c r="E1178"/>
      <c r="F1178"/>
      <c r="G1178" s="33"/>
      <c r="H1178"/>
      <c r="I1178" s="39"/>
      <c r="J1178"/>
      <c r="K1178"/>
      <c r="L1178"/>
      <c r="M1178" s="37"/>
    </row>
    <row r="1179" spans="1:13" ht="14.4">
      <c r="A1179"/>
      <c r="B1179"/>
      <c r="C1179"/>
      <c r="D1179"/>
      <c r="E1179"/>
      <c r="F1179"/>
      <c r="G1179" s="33"/>
      <c r="H1179"/>
      <c r="I1179" s="39"/>
      <c r="J1179"/>
      <c r="K1179"/>
      <c r="L1179"/>
      <c r="M1179" s="37"/>
    </row>
    <row r="1180" spans="1:13" ht="14.4">
      <c r="A1180"/>
      <c r="B1180"/>
      <c r="C1180"/>
      <c r="D1180"/>
      <c r="E1180"/>
      <c r="F1180"/>
      <c r="G1180" s="33"/>
      <c r="H1180"/>
      <c r="I1180" s="39"/>
      <c r="J1180"/>
      <c r="K1180"/>
      <c r="L1180"/>
      <c r="M1180" s="37"/>
    </row>
    <row r="1181" spans="1:13" ht="14.4">
      <c r="A1181"/>
      <c r="B1181"/>
      <c r="C1181"/>
      <c r="D1181"/>
      <c r="E1181"/>
      <c r="F1181"/>
      <c r="G1181" s="33"/>
      <c r="H1181"/>
      <c r="I1181" s="39"/>
      <c r="J1181"/>
      <c r="K1181"/>
      <c r="L1181"/>
      <c r="M1181" s="37"/>
    </row>
    <row r="1182" spans="1:13" ht="14.4">
      <c r="A1182"/>
      <c r="B1182"/>
      <c r="C1182"/>
      <c r="D1182"/>
      <c r="E1182"/>
      <c r="F1182"/>
      <c r="G1182" s="33"/>
      <c r="H1182"/>
      <c r="I1182" s="39"/>
      <c r="J1182"/>
      <c r="K1182"/>
      <c r="L1182"/>
      <c r="M1182" s="37"/>
    </row>
    <row r="1183" spans="1:13" ht="14.4">
      <c r="A1183"/>
      <c r="B1183"/>
      <c r="C1183"/>
      <c r="D1183"/>
      <c r="E1183"/>
      <c r="F1183"/>
      <c r="G1183" s="33"/>
      <c r="H1183"/>
      <c r="I1183" s="39"/>
      <c r="J1183"/>
      <c r="K1183"/>
      <c r="L1183"/>
      <c r="M1183" s="37"/>
    </row>
    <row r="1184" spans="1:13" ht="14.4">
      <c r="A1184"/>
      <c r="B1184"/>
      <c r="C1184"/>
      <c r="D1184"/>
      <c r="E1184"/>
      <c r="F1184"/>
      <c r="G1184" s="33"/>
      <c r="H1184"/>
      <c r="I1184" s="39"/>
      <c r="J1184"/>
      <c r="K1184"/>
      <c r="L1184"/>
      <c r="M1184" s="37"/>
    </row>
    <row r="1185" spans="1:13" ht="14.4">
      <c r="A1185"/>
      <c r="B1185"/>
      <c r="C1185"/>
      <c r="D1185"/>
      <c r="E1185"/>
      <c r="F1185"/>
      <c r="G1185" s="33"/>
      <c r="H1185"/>
      <c r="I1185" s="39"/>
      <c r="J1185"/>
      <c r="K1185"/>
      <c r="L1185"/>
      <c r="M1185" s="37"/>
    </row>
    <row r="1186" spans="1:13" ht="14.4">
      <c r="A1186"/>
      <c r="B1186"/>
      <c r="C1186"/>
      <c r="D1186"/>
      <c r="E1186"/>
      <c r="F1186"/>
      <c r="G1186" s="33"/>
      <c r="H1186"/>
      <c r="I1186" s="39"/>
      <c r="J1186"/>
      <c r="K1186"/>
      <c r="L1186"/>
      <c r="M1186" s="37"/>
    </row>
    <row r="1187" spans="1:13" ht="14.4">
      <c r="A1187"/>
      <c r="B1187"/>
      <c r="C1187"/>
      <c r="D1187"/>
      <c r="E1187"/>
      <c r="F1187"/>
      <c r="G1187" s="33"/>
      <c r="H1187"/>
      <c r="I1187" s="39"/>
      <c r="J1187"/>
      <c r="K1187"/>
      <c r="L1187"/>
      <c r="M1187" s="37"/>
    </row>
    <row r="1188" spans="1:13" ht="14.4">
      <c r="A1188"/>
      <c r="B1188"/>
      <c r="C1188"/>
      <c r="D1188"/>
      <c r="E1188"/>
      <c r="F1188"/>
      <c r="G1188" s="33"/>
      <c r="H1188"/>
      <c r="I1188" s="39"/>
      <c r="J1188"/>
      <c r="K1188"/>
      <c r="L1188"/>
      <c r="M1188" s="37"/>
    </row>
    <row r="1189" spans="1:13" ht="14.4">
      <c r="A1189"/>
      <c r="B1189"/>
      <c r="C1189"/>
      <c r="D1189"/>
      <c r="E1189"/>
      <c r="F1189"/>
      <c r="G1189" s="33"/>
      <c r="H1189"/>
      <c r="I1189" s="39"/>
      <c r="J1189"/>
      <c r="K1189"/>
      <c r="L1189"/>
      <c r="M1189" s="37"/>
    </row>
    <row r="1190" spans="1:13" ht="14.4">
      <c r="A1190"/>
      <c r="B1190"/>
      <c r="C1190"/>
      <c r="D1190"/>
      <c r="E1190"/>
      <c r="F1190"/>
      <c r="G1190" s="33"/>
      <c r="H1190"/>
      <c r="I1190" s="39"/>
      <c r="J1190"/>
      <c r="K1190"/>
      <c r="L1190"/>
      <c r="M1190" s="37"/>
    </row>
    <row r="1191" spans="1:13" ht="14.4">
      <c r="A1191"/>
      <c r="B1191"/>
      <c r="C1191"/>
      <c r="D1191"/>
      <c r="E1191"/>
      <c r="F1191"/>
      <c r="G1191" s="33"/>
      <c r="H1191"/>
      <c r="I1191" s="39"/>
      <c r="J1191"/>
      <c r="K1191"/>
      <c r="L1191"/>
      <c r="M1191" s="37"/>
    </row>
    <row r="1192" spans="1:13" ht="14.4">
      <c r="A1192"/>
      <c r="B1192"/>
      <c r="C1192"/>
      <c r="D1192"/>
      <c r="E1192"/>
      <c r="F1192"/>
      <c r="G1192" s="33"/>
      <c r="H1192"/>
      <c r="I1192" s="39"/>
      <c r="J1192"/>
      <c r="K1192"/>
      <c r="L1192"/>
      <c r="M1192" s="37"/>
    </row>
    <row r="1193" spans="1:13" ht="14.4">
      <c r="A1193"/>
      <c r="B1193"/>
      <c r="C1193"/>
      <c r="D1193"/>
      <c r="E1193"/>
      <c r="F1193"/>
      <c r="G1193" s="33"/>
      <c r="H1193"/>
      <c r="I1193" s="39"/>
      <c r="J1193"/>
      <c r="K1193"/>
      <c r="L1193"/>
      <c r="M1193" s="37"/>
    </row>
    <row r="1194" spans="1:13" ht="14.4">
      <c r="A1194"/>
      <c r="B1194"/>
      <c r="C1194"/>
      <c r="D1194"/>
      <c r="E1194"/>
      <c r="F1194"/>
      <c r="G1194" s="33"/>
      <c r="H1194"/>
      <c r="I1194" s="39"/>
      <c r="J1194"/>
      <c r="K1194"/>
      <c r="L1194"/>
      <c r="M1194" s="37"/>
    </row>
    <row r="1195" spans="1:13" ht="14.4">
      <c r="A1195"/>
      <c r="B1195"/>
      <c r="C1195"/>
      <c r="D1195"/>
      <c r="E1195"/>
      <c r="F1195"/>
      <c r="G1195" s="33"/>
      <c r="H1195"/>
      <c r="I1195" s="39"/>
      <c r="J1195"/>
      <c r="K1195"/>
      <c r="L1195"/>
      <c r="M1195" s="37"/>
    </row>
    <row r="1196" spans="1:13" ht="14.4">
      <c r="A1196"/>
      <c r="B1196"/>
      <c r="C1196"/>
      <c r="D1196"/>
      <c r="E1196"/>
      <c r="F1196"/>
      <c r="G1196" s="33"/>
      <c r="H1196"/>
      <c r="I1196" s="39"/>
      <c r="J1196"/>
      <c r="K1196"/>
      <c r="L1196"/>
      <c r="M1196" s="37"/>
    </row>
    <row r="1197" spans="1:13" ht="14.4">
      <c r="A1197"/>
      <c r="B1197"/>
      <c r="C1197"/>
      <c r="D1197"/>
      <c r="E1197"/>
      <c r="F1197"/>
      <c r="G1197" s="33"/>
      <c r="H1197"/>
      <c r="I1197" s="39"/>
      <c r="J1197"/>
      <c r="K1197"/>
      <c r="L1197"/>
      <c r="M1197" s="37"/>
    </row>
    <row r="1198" spans="1:13" ht="14.4">
      <c r="A1198"/>
      <c r="B1198"/>
      <c r="C1198"/>
      <c r="D1198"/>
      <c r="E1198"/>
      <c r="F1198"/>
      <c r="G1198" s="33"/>
      <c r="H1198"/>
      <c r="I1198" s="39"/>
      <c r="J1198"/>
      <c r="K1198"/>
      <c r="L1198"/>
      <c r="M1198" s="37"/>
    </row>
    <row r="1199" spans="1:13" ht="14.4">
      <c r="A1199"/>
      <c r="B1199"/>
      <c r="C1199"/>
      <c r="D1199"/>
      <c r="E1199"/>
      <c r="F1199"/>
      <c r="G1199" s="33"/>
      <c r="H1199"/>
      <c r="I1199" s="39"/>
      <c r="J1199"/>
      <c r="K1199"/>
      <c r="L1199"/>
      <c r="M1199" s="37"/>
    </row>
    <row r="1200" spans="1:13" ht="14.4">
      <c r="A1200"/>
      <c r="B1200"/>
      <c r="C1200"/>
      <c r="D1200"/>
      <c r="E1200"/>
      <c r="F1200"/>
      <c r="G1200" s="33"/>
      <c r="H1200"/>
      <c r="I1200" s="39"/>
      <c r="J1200"/>
      <c r="K1200"/>
      <c r="L1200"/>
      <c r="M1200" s="37"/>
    </row>
    <row r="1201" spans="1:13" ht="14.4">
      <c r="A1201"/>
      <c r="B1201"/>
      <c r="C1201"/>
      <c r="D1201"/>
      <c r="E1201"/>
      <c r="F1201"/>
      <c r="G1201" s="33"/>
      <c r="H1201"/>
      <c r="I1201" s="39"/>
      <c r="J1201"/>
      <c r="K1201"/>
      <c r="L1201"/>
      <c r="M1201" s="37"/>
    </row>
    <row r="1202" spans="1:13" ht="14.4">
      <c r="A1202"/>
      <c r="B1202"/>
      <c r="C1202"/>
      <c r="D1202"/>
      <c r="E1202"/>
      <c r="F1202"/>
      <c r="G1202" s="33"/>
      <c r="H1202"/>
      <c r="I1202" s="39"/>
      <c r="J1202"/>
      <c r="K1202"/>
      <c r="L1202"/>
      <c r="M1202" s="37"/>
    </row>
    <row r="1203" spans="1:13" ht="14.4">
      <c r="A1203"/>
      <c r="B1203"/>
      <c r="C1203"/>
      <c r="D1203"/>
      <c r="E1203"/>
      <c r="F1203"/>
      <c r="G1203" s="33"/>
      <c r="H1203"/>
      <c r="I1203" s="39"/>
      <c r="J1203"/>
      <c r="K1203"/>
      <c r="L1203"/>
      <c r="M1203" s="37"/>
    </row>
    <row r="1204" spans="1:13" ht="14.4">
      <c r="A1204"/>
      <c r="B1204"/>
      <c r="C1204"/>
      <c r="D1204"/>
      <c r="E1204"/>
      <c r="F1204"/>
      <c r="G1204" s="33"/>
      <c r="H1204"/>
      <c r="I1204" s="39"/>
      <c r="J1204"/>
      <c r="K1204"/>
      <c r="L1204"/>
      <c r="M1204" s="37"/>
    </row>
    <row r="1205" spans="1:13" ht="14.4">
      <c r="A1205"/>
      <c r="B1205"/>
      <c r="C1205"/>
      <c r="D1205"/>
      <c r="E1205"/>
      <c r="F1205"/>
      <c r="G1205" s="33"/>
      <c r="H1205"/>
      <c r="I1205" s="39"/>
      <c r="J1205"/>
      <c r="K1205"/>
      <c r="L1205"/>
      <c r="M1205" s="37"/>
    </row>
    <row r="1206" spans="1:13" ht="14.4">
      <c r="A1206"/>
      <c r="B1206"/>
      <c r="C1206"/>
      <c r="D1206"/>
      <c r="E1206"/>
      <c r="F1206"/>
      <c r="G1206" s="33"/>
      <c r="H1206"/>
      <c r="I1206" s="39"/>
      <c r="J1206"/>
      <c r="K1206"/>
      <c r="L1206"/>
      <c r="M1206" s="37"/>
    </row>
    <row r="1207" spans="1:13" ht="14.4">
      <c r="A1207"/>
      <c r="B1207"/>
      <c r="C1207"/>
      <c r="D1207"/>
      <c r="E1207"/>
      <c r="F1207"/>
      <c r="G1207" s="33"/>
      <c r="H1207"/>
      <c r="I1207" s="39"/>
      <c r="J1207"/>
      <c r="K1207"/>
      <c r="L1207"/>
      <c r="M1207" s="37"/>
    </row>
    <row r="1208" spans="1:13" ht="14.4">
      <c r="A1208"/>
      <c r="B1208"/>
      <c r="C1208"/>
      <c r="D1208"/>
      <c r="E1208"/>
      <c r="F1208"/>
      <c r="G1208" s="33"/>
      <c r="H1208"/>
      <c r="I1208" s="39"/>
      <c r="J1208"/>
      <c r="K1208"/>
      <c r="L1208"/>
      <c r="M1208" s="37"/>
    </row>
    <row r="1209" spans="1:13" ht="14.4">
      <c r="A1209"/>
      <c r="B1209"/>
      <c r="C1209"/>
      <c r="D1209"/>
      <c r="E1209"/>
      <c r="F1209"/>
      <c r="G1209" s="33"/>
      <c r="H1209"/>
      <c r="I1209" s="39"/>
      <c r="J1209"/>
      <c r="K1209"/>
      <c r="L1209"/>
      <c r="M1209" s="37"/>
    </row>
    <row r="1210" spans="1:13" ht="14.4">
      <c r="A1210"/>
      <c r="B1210"/>
      <c r="C1210"/>
      <c r="D1210"/>
      <c r="E1210"/>
      <c r="F1210"/>
      <c r="G1210" s="33"/>
      <c r="H1210"/>
      <c r="I1210" s="39"/>
      <c r="J1210"/>
      <c r="K1210"/>
      <c r="L1210"/>
      <c r="M1210" s="37"/>
    </row>
    <row r="1211" spans="1:13" ht="14.4">
      <c r="A1211"/>
      <c r="B1211"/>
      <c r="C1211"/>
      <c r="D1211"/>
      <c r="E1211"/>
      <c r="F1211"/>
      <c r="G1211" s="33"/>
      <c r="H1211"/>
      <c r="I1211" s="39"/>
      <c r="J1211"/>
      <c r="K1211"/>
      <c r="L1211"/>
      <c r="M1211" s="37"/>
    </row>
    <row r="1212" spans="1:13" ht="14.4">
      <c r="A1212"/>
      <c r="B1212"/>
      <c r="C1212"/>
      <c r="D1212"/>
      <c r="E1212"/>
      <c r="F1212"/>
      <c r="G1212" s="33"/>
      <c r="H1212"/>
      <c r="I1212" s="39"/>
      <c r="J1212"/>
      <c r="K1212"/>
      <c r="L1212"/>
      <c r="M1212" s="37"/>
    </row>
    <row r="1213" spans="1:13" ht="14.4">
      <c r="A1213"/>
      <c r="B1213"/>
      <c r="C1213"/>
      <c r="D1213"/>
      <c r="E1213"/>
      <c r="F1213"/>
      <c r="G1213" s="33"/>
      <c r="H1213"/>
      <c r="I1213" s="39"/>
      <c r="J1213"/>
      <c r="K1213"/>
      <c r="L1213"/>
      <c r="M1213" s="37"/>
    </row>
    <row r="1214" spans="1:13" ht="14.4">
      <c r="A1214"/>
      <c r="B1214"/>
      <c r="C1214"/>
      <c r="D1214"/>
      <c r="E1214"/>
      <c r="F1214"/>
      <c r="G1214" s="33"/>
      <c r="H1214"/>
      <c r="I1214" s="39"/>
      <c r="J1214"/>
      <c r="K1214"/>
      <c r="L1214"/>
      <c r="M1214" s="37"/>
    </row>
    <row r="1215" spans="1:13" ht="14.4">
      <c r="A1215"/>
      <c r="B1215"/>
      <c r="C1215"/>
      <c r="D1215"/>
      <c r="E1215"/>
      <c r="F1215"/>
      <c r="G1215" s="33"/>
      <c r="H1215"/>
      <c r="I1215" s="39"/>
      <c r="J1215"/>
      <c r="K1215"/>
      <c r="L1215"/>
      <c r="M1215" s="37"/>
    </row>
    <row r="1216" spans="1:13" ht="14.4">
      <c r="A1216"/>
      <c r="B1216"/>
      <c r="C1216"/>
      <c r="D1216"/>
      <c r="E1216"/>
      <c r="F1216"/>
      <c r="G1216" s="33"/>
      <c r="H1216"/>
      <c r="I1216" s="39"/>
      <c r="J1216"/>
      <c r="K1216"/>
      <c r="L1216"/>
      <c r="M1216" s="37"/>
    </row>
    <row r="1217" spans="1:13" ht="14.4">
      <c r="A1217"/>
      <c r="B1217"/>
      <c r="C1217"/>
      <c r="D1217"/>
      <c r="E1217"/>
      <c r="F1217"/>
      <c r="G1217" s="33"/>
      <c r="H1217"/>
      <c r="I1217" s="39"/>
      <c r="J1217"/>
      <c r="K1217"/>
      <c r="L1217"/>
      <c r="M1217" s="37"/>
    </row>
    <row r="1218" spans="1:13" ht="14.4">
      <c r="A1218"/>
      <c r="B1218"/>
      <c r="C1218"/>
      <c r="D1218"/>
      <c r="E1218"/>
      <c r="F1218"/>
      <c r="G1218" s="33"/>
      <c r="H1218"/>
      <c r="I1218" s="39"/>
      <c r="J1218"/>
      <c r="K1218"/>
      <c r="L1218"/>
      <c r="M1218" s="37"/>
    </row>
    <row r="1219" spans="1:13" ht="14.4">
      <c r="A1219"/>
      <c r="B1219"/>
      <c r="C1219"/>
      <c r="D1219"/>
      <c r="E1219"/>
      <c r="F1219"/>
      <c r="G1219" s="33"/>
      <c r="H1219"/>
      <c r="I1219" s="39"/>
      <c r="J1219"/>
      <c r="K1219"/>
      <c r="L1219"/>
      <c r="M1219" s="37"/>
    </row>
    <row r="1220" spans="1:13" ht="14.4">
      <c r="A1220"/>
      <c r="B1220"/>
      <c r="C1220"/>
      <c r="D1220"/>
      <c r="E1220"/>
      <c r="F1220"/>
      <c r="G1220" s="33"/>
      <c r="H1220"/>
      <c r="I1220" s="39"/>
      <c r="J1220"/>
      <c r="K1220"/>
      <c r="L1220"/>
      <c r="M1220" s="37"/>
    </row>
    <row r="1221" spans="1:13" ht="14.4">
      <c r="A1221"/>
      <c r="B1221"/>
      <c r="C1221"/>
      <c r="D1221"/>
      <c r="E1221"/>
      <c r="F1221"/>
      <c r="G1221" s="33"/>
      <c r="H1221"/>
      <c r="I1221" s="39"/>
      <c r="J1221"/>
      <c r="K1221"/>
      <c r="L1221"/>
      <c r="M1221" s="37"/>
    </row>
    <row r="1222" spans="1:13" ht="14.4">
      <c r="A1222"/>
      <c r="B1222"/>
      <c r="C1222"/>
      <c r="D1222"/>
      <c r="E1222"/>
      <c r="F1222"/>
      <c r="G1222" s="33"/>
      <c r="H1222"/>
      <c r="I1222" s="39"/>
      <c r="J1222"/>
      <c r="K1222"/>
      <c r="L1222"/>
      <c r="M1222" s="37"/>
    </row>
    <row r="1223" spans="1:13" ht="14.4">
      <c r="A1223"/>
      <c r="B1223"/>
      <c r="C1223"/>
      <c r="D1223"/>
      <c r="E1223"/>
      <c r="F1223"/>
      <c r="G1223" s="33"/>
      <c r="H1223"/>
      <c r="I1223" s="39"/>
      <c r="J1223"/>
      <c r="K1223"/>
      <c r="L1223"/>
      <c r="M1223" s="37"/>
    </row>
    <row r="1224" spans="1:13" ht="14.4">
      <c r="A1224"/>
      <c r="B1224"/>
      <c r="C1224"/>
      <c r="D1224"/>
      <c r="E1224"/>
      <c r="F1224"/>
      <c r="G1224" s="33"/>
      <c r="H1224"/>
      <c r="I1224" s="39"/>
      <c r="J1224"/>
      <c r="K1224"/>
      <c r="L1224"/>
      <c r="M1224" s="37"/>
    </row>
    <row r="1225" spans="1:13" ht="14.4">
      <c r="A1225"/>
      <c r="B1225"/>
      <c r="C1225"/>
      <c r="D1225"/>
      <c r="E1225"/>
      <c r="F1225"/>
      <c r="G1225" s="33"/>
      <c r="H1225"/>
      <c r="I1225" s="39"/>
      <c r="J1225"/>
      <c r="K1225"/>
      <c r="L1225"/>
      <c r="M1225" s="37"/>
    </row>
    <row r="1226" spans="1:13" ht="14.4">
      <c r="A1226"/>
      <c r="B1226"/>
      <c r="C1226"/>
      <c r="D1226"/>
      <c r="E1226"/>
      <c r="F1226"/>
      <c r="G1226" s="33"/>
      <c r="H1226"/>
      <c r="I1226" s="39"/>
      <c r="J1226"/>
      <c r="K1226"/>
      <c r="L1226"/>
      <c r="M1226" s="37"/>
    </row>
    <row r="1227" spans="1:13" ht="14.4">
      <c r="A1227"/>
      <c r="B1227"/>
      <c r="C1227"/>
      <c r="D1227"/>
      <c r="E1227"/>
      <c r="F1227"/>
      <c r="G1227" s="33"/>
      <c r="H1227"/>
      <c r="I1227" s="39"/>
      <c r="J1227"/>
      <c r="K1227"/>
      <c r="L1227"/>
      <c r="M1227" s="37"/>
    </row>
    <row r="1228" spans="1:13" ht="14.4">
      <c r="A1228"/>
      <c r="B1228"/>
      <c r="C1228"/>
      <c r="D1228"/>
      <c r="E1228"/>
      <c r="F1228"/>
      <c r="G1228" s="33"/>
      <c r="H1228"/>
      <c r="I1228" s="39"/>
      <c r="J1228"/>
      <c r="K1228"/>
      <c r="L1228"/>
      <c r="M1228" s="37"/>
    </row>
    <row r="1229" spans="1:13" ht="14.4">
      <c r="A1229"/>
      <c r="B1229"/>
      <c r="C1229"/>
      <c r="D1229"/>
      <c r="E1229"/>
      <c r="F1229"/>
      <c r="G1229" s="33"/>
      <c r="H1229"/>
      <c r="I1229" s="39"/>
      <c r="J1229"/>
      <c r="K1229"/>
      <c r="L1229"/>
      <c r="M1229" s="37"/>
    </row>
    <row r="1230" spans="1:13" ht="14.4">
      <c r="A1230"/>
      <c r="B1230"/>
      <c r="C1230"/>
      <c r="D1230"/>
      <c r="E1230"/>
      <c r="F1230"/>
      <c r="G1230" s="33"/>
      <c r="H1230"/>
      <c r="I1230" s="39"/>
      <c r="J1230"/>
      <c r="K1230"/>
      <c r="L1230"/>
      <c r="M1230" s="37"/>
    </row>
    <row r="1231" spans="1:13" ht="14.4">
      <c r="A1231"/>
      <c r="B1231"/>
      <c r="C1231"/>
      <c r="D1231"/>
      <c r="E1231"/>
      <c r="F1231"/>
      <c r="G1231" s="33"/>
      <c r="H1231"/>
      <c r="I1231" s="39"/>
      <c r="J1231"/>
      <c r="K1231"/>
      <c r="L1231"/>
      <c r="M1231" s="37"/>
    </row>
    <row r="1232" spans="1:13" ht="14.4">
      <c r="A1232"/>
      <c r="B1232"/>
      <c r="C1232"/>
      <c r="D1232"/>
      <c r="E1232"/>
      <c r="F1232"/>
      <c r="G1232" s="33"/>
      <c r="H1232"/>
      <c r="I1232" s="39"/>
      <c r="J1232"/>
      <c r="K1232"/>
      <c r="L1232"/>
      <c r="M1232" s="37"/>
    </row>
    <row r="1233" spans="1:13" ht="14.4">
      <c r="A1233"/>
      <c r="B1233"/>
      <c r="C1233"/>
      <c r="D1233"/>
      <c r="E1233"/>
      <c r="F1233"/>
      <c r="G1233" s="33"/>
      <c r="H1233"/>
      <c r="I1233" s="39"/>
      <c r="J1233"/>
      <c r="K1233"/>
      <c r="L1233"/>
      <c r="M1233" s="37"/>
    </row>
    <row r="1234" spans="1:13" ht="14.4">
      <c r="A1234"/>
      <c r="B1234"/>
      <c r="C1234"/>
      <c r="D1234"/>
      <c r="E1234"/>
      <c r="F1234"/>
      <c r="G1234" s="33"/>
      <c r="H1234"/>
      <c r="I1234" s="39"/>
      <c r="J1234"/>
      <c r="K1234"/>
      <c r="L1234"/>
      <c r="M1234" s="37"/>
    </row>
    <row r="1235" spans="1:13" ht="14.4">
      <c r="A1235"/>
      <c r="B1235"/>
      <c r="C1235"/>
      <c r="D1235"/>
      <c r="E1235"/>
      <c r="F1235"/>
      <c r="G1235" s="33"/>
      <c r="H1235"/>
      <c r="I1235" s="39"/>
      <c r="J1235"/>
      <c r="K1235"/>
      <c r="L1235"/>
      <c r="M1235" s="37"/>
    </row>
    <row r="1236" spans="1:13" ht="14.4">
      <c r="A1236"/>
      <c r="B1236"/>
      <c r="C1236"/>
      <c r="D1236"/>
      <c r="E1236"/>
      <c r="F1236"/>
      <c r="G1236" s="33"/>
      <c r="H1236"/>
      <c r="I1236" s="39"/>
      <c r="J1236"/>
      <c r="K1236"/>
      <c r="L1236"/>
      <c r="M1236" s="37"/>
    </row>
    <row r="1237" spans="1:13" ht="14.4">
      <c r="A1237"/>
      <c r="B1237"/>
      <c r="C1237"/>
      <c r="D1237"/>
      <c r="E1237"/>
      <c r="F1237"/>
      <c r="G1237" s="33"/>
      <c r="H1237"/>
      <c r="I1237" s="39"/>
      <c r="J1237"/>
      <c r="K1237"/>
      <c r="L1237"/>
      <c r="M1237" s="37"/>
    </row>
    <row r="1238" spans="1:13" ht="14.4">
      <c r="A1238"/>
      <c r="B1238"/>
      <c r="C1238"/>
      <c r="D1238"/>
      <c r="E1238"/>
      <c r="F1238"/>
      <c r="G1238" s="33"/>
      <c r="H1238"/>
      <c r="I1238" s="39"/>
      <c r="J1238"/>
      <c r="K1238"/>
      <c r="L1238"/>
      <c r="M1238" s="37"/>
    </row>
    <row r="1239" spans="1:13" ht="14.4">
      <c r="A1239"/>
      <c r="B1239"/>
      <c r="C1239"/>
      <c r="D1239"/>
      <c r="E1239"/>
      <c r="F1239"/>
      <c r="G1239" s="33"/>
      <c r="H1239"/>
      <c r="I1239" s="39"/>
      <c r="J1239"/>
      <c r="K1239"/>
      <c r="L1239"/>
      <c r="M1239" s="37"/>
    </row>
    <row r="1240" spans="1:13" ht="14.4">
      <c r="A1240"/>
      <c r="B1240"/>
      <c r="C1240"/>
      <c r="D1240"/>
      <c r="E1240"/>
      <c r="F1240"/>
      <c r="G1240" s="33"/>
      <c r="H1240"/>
      <c r="I1240" s="39"/>
      <c r="J1240"/>
      <c r="K1240"/>
      <c r="L1240"/>
      <c r="M1240" s="37"/>
    </row>
    <row r="1241" spans="1:13" ht="14.4">
      <c r="A1241"/>
      <c r="B1241"/>
      <c r="C1241"/>
      <c r="D1241"/>
      <c r="E1241"/>
      <c r="F1241"/>
      <c r="G1241" s="33"/>
      <c r="H1241"/>
      <c r="I1241" s="39"/>
      <c r="J1241"/>
      <c r="K1241"/>
      <c r="L1241"/>
      <c r="M1241" s="37"/>
    </row>
    <row r="1242" spans="1:13" ht="14.4">
      <c r="A1242"/>
      <c r="B1242"/>
      <c r="C1242"/>
      <c r="D1242"/>
      <c r="E1242"/>
      <c r="F1242"/>
      <c r="G1242" s="33"/>
      <c r="H1242"/>
      <c r="I1242" s="39"/>
      <c r="J1242"/>
      <c r="K1242"/>
      <c r="L1242"/>
      <c r="M1242" s="37"/>
    </row>
    <row r="1243" spans="1:13" ht="14.4">
      <c r="A1243"/>
      <c r="B1243"/>
      <c r="C1243"/>
      <c r="D1243"/>
      <c r="E1243"/>
      <c r="F1243"/>
      <c r="G1243" s="33"/>
      <c r="H1243"/>
      <c r="I1243" s="39"/>
      <c r="J1243"/>
      <c r="K1243"/>
      <c r="L1243"/>
      <c r="M1243" s="37"/>
    </row>
    <row r="1244" spans="1:13" ht="14.4">
      <c r="A1244"/>
      <c r="B1244"/>
      <c r="C1244"/>
      <c r="D1244"/>
      <c r="E1244"/>
      <c r="F1244"/>
      <c r="G1244" s="33"/>
      <c r="H1244"/>
      <c r="I1244" s="39"/>
      <c r="J1244"/>
      <c r="K1244"/>
      <c r="L1244"/>
      <c r="M1244" s="37"/>
    </row>
    <row r="1245" spans="1:13" ht="14.4">
      <c r="A1245"/>
      <c r="B1245"/>
      <c r="C1245"/>
      <c r="D1245"/>
      <c r="E1245"/>
      <c r="F1245"/>
      <c r="G1245" s="33"/>
      <c r="H1245"/>
      <c r="I1245" s="39"/>
      <c r="J1245"/>
      <c r="K1245"/>
      <c r="L1245"/>
      <c r="M1245" s="37"/>
    </row>
    <row r="1246" spans="1:13" ht="14.4">
      <c r="A1246"/>
      <c r="B1246"/>
      <c r="C1246"/>
      <c r="D1246"/>
      <c r="E1246"/>
      <c r="F1246"/>
      <c r="G1246" s="33"/>
      <c r="H1246"/>
      <c r="I1246" s="39"/>
      <c r="J1246"/>
      <c r="K1246"/>
      <c r="L1246"/>
      <c r="M1246" s="37"/>
    </row>
    <row r="1247" spans="1:13" ht="14.4">
      <c r="A1247"/>
      <c r="B1247"/>
      <c r="C1247"/>
      <c r="D1247"/>
      <c r="E1247"/>
      <c r="F1247"/>
      <c r="G1247" s="33"/>
      <c r="H1247"/>
      <c r="I1247" s="39"/>
      <c r="J1247"/>
      <c r="K1247"/>
      <c r="L1247"/>
      <c r="M1247" s="37"/>
    </row>
    <row r="1248" spans="1:13" ht="14.4">
      <c r="A1248"/>
      <c r="B1248"/>
      <c r="C1248"/>
      <c r="D1248"/>
      <c r="E1248"/>
      <c r="F1248"/>
      <c r="G1248" s="33"/>
      <c r="H1248"/>
      <c r="I1248" s="39"/>
      <c r="J1248"/>
      <c r="K1248"/>
      <c r="L1248"/>
      <c r="M1248" s="37"/>
    </row>
    <row r="1249" spans="1:13" ht="14.4">
      <c r="A1249"/>
      <c r="B1249"/>
      <c r="C1249"/>
      <c r="D1249"/>
      <c r="E1249"/>
      <c r="F1249"/>
      <c r="G1249" s="33"/>
      <c r="H1249"/>
      <c r="I1249" s="39"/>
      <c r="J1249"/>
      <c r="K1249"/>
      <c r="L1249"/>
      <c r="M1249" s="37"/>
    </row>
    <row r="1250" spans="1:13" ht="14.4">
      <c r="A1250"/>
      <c r="B1250"/>
      <c r="C1250"/>
      <c r="D1250"/>
      <c r="E1250"/>
      <c r="F1250"/>
      <c r="G1250" s="33"/>
      <c r="H1250"/>
      <c r="I1250" s="39"/>
      <c r="J1250"/>
      <c r="K1250"/>
      <c r="L1250"/>
      <c r="M1250" s="37"/>
    </row>
    <row r="1251" spans="1:13" ht="14.4">
      <c r="A1251"/>
      <c r="B1251"/>
      <c r="C1251"/>
      <c r="D1251"/>
      <c r="E1251"/>
      <c r="F1251"/>
      <c r="G1251" s="33"/>
      <c r="H1251"/>
      <c r="I1251" s="39"/>
      <c r="J1251"/>
      <c r="K1251"/>
      <c r="L1251"/>
      <c r="M1251" s="37"/>
    </row>
    <row r="1252" spans="1:13" ht="14.4">
      <c r="A1252"/>
      <c r="B1252"/>
      <c r="C1252"/>
      <c r="D1252"/>
      <c r="E1252"/>
      <c r="F1252"/>
      <c r="G1252" s="33"/>
      <c r="H1252"/>
      <c r="I1252" s="39"/>
      <c r="J1252"/>
      <c r="K1252"/>
      <c r="L1252"/>
      <c r="M1252" s="37"/>
    </row>
    <row r="1253" spans="1:13" ht="14.4">
      <c r="A1253"/>
      <c r="B1253"/>
      <c r="C1253"/>
      <c r="D1253"/>
      <c r="E1253"/>
      <c r="F1253"/>
      <c r="G1253" s="33"/>
      <c r="H1253"/>
      <c r="I1253" s="39"/>
      <c r="J1253"/>
      <c r="K1253"/>
      <c r="L1253"/>
      <c r="M1253" s="37"/>
    </row>
    <row r="1254" spans="1:13" ht="14.4">
      <c r="A1254"/>
      <c r="B1254"/>
      <c r="C1254"/>
      <c r="D1254"/>
      <c r="E1254"/>
      <c r="F1254"/>
      <c r="G1254" s="33"/>
      <c r="H1254"/>
      <c r="I1254" s="39"/>
      <c r="J1254"/>
      <c r="K1254"/>
      <c r="L1254"/>
      <c r="M1254" s="37"/>
    </row>
    <row r="1255" spans="1:13" ht="14.4">
      <c r="A1255"/>
      <c r="B1255"/>
      <c r="C1255"/>
      <c r="D1255"/>
      <c r="E1255"/>
      <c r="F1255"/>
      <c r="G1255" s="33"/>
      <c r="H1255"/>
      <c r="I1255" s="39"/>
      <c r="J1255"/>
      <c r="K1255"/>
      <c r="L1255"/>
      <c r="M1255" s="37"/>
    </row>
    <row r="1256" spans="1:13" ht="14.4">
      <c r="A1256"/>
      <c r="B1256"/>
      <c r="C1256"/>
      <c r="D1256"/>
      <c r="E1256"/>
      <c r="F1256"/>
      <c r="G1256" s="33"/>
      <c r="H1256"/>
      <c r="I1256" s="39"/>
      <c r="J1256"/>
      <c r="K1256"/>
      <c r="L1256"/>
      <c r="M1256" s="37"/>
    </row>
    <row r="1257" spans="1:13" ht="14.4">
      <c r="A1257"/>
      <c r="B1257"/>
      <c r="C1257"/>
      <c r="D1257"/>
      <c r="E1257"/>
      <c r="F1257"/>
      <c r="G1257" s="33"/>
      <c r="H1257"/>
      <c r="I1257" s="39"/>
      <c r="J1257"/>
      <c r="K1257"/>
      <c r="L1257"/>
      <c r="M1257" s="37"/>
    </row>
    <row r="1258" spans="1:13" ht="14.4">
      <c r="A1258"/>
      <c r="B1258"/>
      <c r="C1258"/>
      <c r="D1258"/>
      <c r="E1258"/>
      <c r="F1258"/>
      <c r="G1258" s="33"/>
      <c r="H1258"/>
      <c r="I1258" s="39"/>
      <c r="J1258"/>
      <c r="K1258"/>
      <c r="L1258"/>
      <c r="M1258" s="37"/>
    </row>
    <row r="1259" spans="1:13" ht="14.4">
      <c r="A1259"/>
      <c r="B1259"/>
      <c r="C1259"/>
      <c r="D1259"/>
      <c r="E1259"/>
      <c r="F1259"/>
      <c r="G1259" s="33"/>
      <c r="H1259"/>
      <c r="I1259" s="39"/>
      <c r="J1259"/>
      <c r="K1259"/>
      <c r="L1259"/>
      <c r="M1259" s="37"/>
    </row>
    <row r="1260" spans="1:13" ht="14.4">
      <c r="A1260"/>
      <c r="B1260"/>
      <c r="C1260"/>
      <c r="D1260"/>
      <c r="E1260"/>
      <c r="F1260"/>
      <c r="G1260" s="33"/>
      <c r="H1260"/>
      <c r="I1260" s="39"/>
      <c r="J1260"/>
      <c r="K1260"/>
      <c r="L1260"/>
      <c r="M1260" s="37"/>
    </row>
    <row r="1261" spans="1:13" ht="14.4">
      <c r="A1261"/>
      <c r="B1261"/>
      <c r="C1261"/>
      <c r="D1261"/>
      <c r="E1261"/>
      <c r="F1261"/>
      <c r="G1261" s="33"/>
      <c r="H1261"/>
      <c r="I1261" s="39"/>
      <c r="J1261"/>
      <c r="K1261"/>
      <c r="L1261"/>
      <c r="M1261" s="37"/>
    </row>
    <row r="1262" spans="1:13" ht="14.4">
      <c r="A1262"/>
      <c r="B1262"/>
      <c r="C1262"/>
      <c r="D1262"/>
      <c r="E1262"/>
      <c r="F1262"/>
      <c r="G1262" s="33"/>
      <c r="H1262"/>
      <c r="I1262" s="39"/>
      <c r="J1262"/>
      <c r="K1262"/>
      <c r="L1262"/>
      <c r="M1262" s="37"/>
    </row>
    <row r="1263" spans="1:13" ht="14.4">
      <c r="A1263"/>
      <c r="B1263"/>
      <c r="C1263"/>
      <c r="D1263"/>
      <c r="E1263"/>
      <c r="F1263"/>
      <c r="G1263" s="33"/>
      <c r="H1263"/>
      <c r="I1263" s="39"/>
      <c r="J1263"/>
      <c r="K1263"/>
      <c r="L1263"/>
      <c r="M1263" s="37"/>
    </row>
    <row r="1264" spans="1:13" ht="14.4">
      <c r="A1264"/>
      <c r="B1264"/>
      <c r="C1264"/>
      <c r="D1264"/>
      <c r="E1264"/>
      <c r="F1264"/>
      <c r="G1264" s="33"/>
      <c r="H1264"/>
      <c r="I1264" s="39"/>
      <c r="J1264"/>
      <c r="K1264"/>
      <c r="L1264"/>
      <c r="M1264" s="37"/>
    </row>
    <row r="1265" spans="1:13" ht="14.4">
      <c r="A1265"/>
      <c r="B1265"/>
      <c r="C1265"/>
      <c r="D1265"/>
      <c r="E1265"/>
      <c r="F1265"/>
      <c r="G1265" s="33"/>
      <c r="H1265"/>
      <c r="I1265" s="39"/>
      <c r="J1265"/>
      <c r="K1265"/>
      <c r="L1265"/>
      <c r="M1265" s="37"/>
    </row>
    <row r="1266" spans="1:13" ht="14.4">
      <c r="A1266"/>
      <c r="B1266"/>
      <c r="C1266"/>
      <c r="D1266"/>
      <c r="E1266"/>
      <c r="F1266"/>
      <c r="G1266" s="33"/>
      <c r="H1266"/>
      <c r="I1266" s="39"/>
      <c r="J1266"/>
      <c r="K1266"/>
      <c r="L1266"/>
      <c r="M1266" s="37"/>
    </row>
    <row r="1267" spans="1:13" ht="14.4">
      <c r="A1267"/>
      <c r="B1267"/>
      <c r="C1267"/>
      <c r="D1267"/>
      <c r="E1267"/>
      <c r="F1267"/>
      <c r="G1267" s="33"/>
      <c r="H1267"/>
      <c r="I1267" s="39"/>
      <c r="J1267"/>
      <c r="K1267"/>
      <c r="L1267"/>
      <c r="M1267" s="37"/>
    </row>
    <row r="1268" spans="1:13" ht="14.4">
      <c r="A1268"/>
      <c r="B1268"/>
      <c r="C1268"/>
      <c r="D1268"/>
      <c r="E1268"/>
      <c r="F1268"/>
      <c r="G1268" s="33"/>
      <c r="H1268"/>
      <c r="I1268" s="39"/>
      <c r="J1268"/>
      <c r="K1268"/>
      <c r="L1268"/>
      <c r="M1268" s="37"/>
    </row>
    <row r="1269" spans="1:13" ht="14.4">
      <c r="A1269"/>
      <c r="B1269"/>
      <c r="C1269"/>
      <c r="D1269"/>
      <c r="E1269"/>
      <c r="F1269"/>
      <c r="G1269" s="33"/>
      <c r="H1269"/>
      <c r="I1269" s="39"/>
      <c r="J1269"/>
      <c r="K1269"/>
      <c r="L1269"/>
      <c r="M1269" s="37"/>
    </row>
    <row r="1270" spans="1:13" ht="14.4">
      <c r="A1270"/>
      <c r="B1270"/>
      <c r="C1270"/>
      <c r="D1270"/>
      <c r="E1270"/>
      <c r="F1270"/>
      <c r="G1270" s="33"/>
      <c r="H1270"/>
      <c r="I1270" s="39"/>
      <c r="J1270"/>
      <c r="K1270"/>
      <c r="L1270"/>
      <c r="M1270" s="37"/>
    </row>
    <row r="1271" spans="1:13" ht="14.4">
      <c r="A1271"/>
      <c r="B1271"/>
      <c r="C1271"/>
      <c r="D1271"/>
      <c r="E1271"/>
      <c r="F1271"/>
      <c r="G1271" s="33"/>
      <c r="H1271"/>
      <c r="I1271" s="39"/>
      <c r="J1271"/>
      <c r="K1271"/>
      <c r="L1271"/>
      <c r="M1271" s="37"/>
    </row>
    <row r="1272" spans="1:13" ht="14.4">
      <c r="A1272"/>
      <c r="B1272"/>
      <c r="C1272"/>
      <c r="D1272"/>
      <c r="E1272"/>
      <c r="F1272"/>
      <c r="G1272" s="33"/>
      <c r="H1272"/>
      <c r="I1272" s="39"/>
      <c r="J1272"/>
      <c r="K1272"/>
      <c r="L1272"/>
      <c r="M1272" s="37"/>
    </row>
    <row r="1273" spans="1:13" ht="14.4">
      <c r="A1273"/>
      <c r="B1273"/>
      <c r="C1273"/>
      <c r="D1273"/>
      <c r="E1273"/>
      <c r="F1273"/>
      <c r="G1273" s="33"/>
      <c r="H1273"/>
      <c r="I1273" s="39"/>
      <c r="J1273"/>
      <c r="K1273"/>
      <c r="L1273"/>
      <c r="M1273" s="37"/>
    </row>
    <row r="1274" spans="1:13" ht="14.4">
      <c r="A1274"/>
      <c r="B1274"/>
      <c r="C1274"/>
      <c r="D1274"/>
      <c r="E1274"/>
      <c r="F1274"/>
      <c r="G1274" s="33"/>
      <c r="H1274"/>
      <c r="I1274" s="39"/>
      <c r="J1274"/>
      <c r="K1274"/>
      <c r="L1274"/>
      <c r="M1274" s="37"/>
    </row>
    <row r="1275" spans="1:13" ht="14.4">
      <c r="A1275"/>
      <c r="B1275"/>
      <c r="C1275"/>
      <c r="D1275"/>
      <c r="E1275"/>
      <c r="F1275"/>
      <c r="G1275" s="33"/>
      <c r="H1275"/>
      <c r="I1275" s="39"/>
      <c r="J1275"/>
      <c r="K1275"/>
      <c r="L1275"/>
      <c r="M1275" s="37"/>
    </row>
    <row r="1276" spans="1:13" ht="14.4">
      <c r="A1276"/>
      <c r="B1276"/>
      <c r="C1276"/>
      <c r="D1276"/>
      <c r="E1276"/>
      <c r="F1276"/>
      <c r="G1276" s="33"/>
      <c r="H1276"/>
      <c r="I1276" s="39"/>
      <c r="J1276"/>
      <c r="K1276"/>
      <c r="L1276"/>
      <c r="M1276" s="37"/>
    </row>
    <row r="1277" spans="1:13" ht="14.4">
      <c r="A1277"/>
      <c r="B1277"/>
      <c r="C1277"/>
      <c r="D1277"/>
      <c r="E1277"/>
      <c r="F1277"/>
      <c r="G1277" s="33"/>
      <c r="H1277"/>
      <c r="I1277" s="39"/>
      <c r="J1277"/>
      <c r="K1277"/>
      <c r="L1277"/>
      <c r="M1277" s="37"/>
    </row>
    <row r="1278" spans="1:13" ht="14.4">
      <c r="A1278"/>
      <c r="B1278"/>
      <c r="C1278"/>
      <c r="D1278"/>
      <c r="E1278"/>
      <c r="F1278"/>
      <c r="G1278" s="33"/>
      <c r="H1278"/>
      <c r="I1278" s="39"/>
      <c r="J1278"/>
      <c r="K1278"/>
      <c r="L1278"/>
      <c r="M1278" s="37"/>
    </row>
    <row r="1279" spans="1:13" ht="14.4">
      <c r="A1279"/>
      <c r="B1279"/>
      <c r="C1279"/>
      <c r="D1279"/>
      <c r="E1279"/>
      <c r="F1279"/>
      <c r="G1279" s="33"/>
      <c r="H1279"/>
      <c r="I1279" s="39"/>
      <c r="J1279"/>
      <c r="K1279"/>
      <c r="L1279"/>
      <c r="M1279" s="37"/>
    </row>
    <row r="1280" spans="1:13" ht="14.4">
      <c r="A1280"/>
      <c r="B1280"/>
      <c r="C1280"/>
      <c r="D1280"/>
      <c r="E1280"/>
      <c r="F1280"/>
      <c r="G1280" s="33"/>
      <c r="H1280"/>
      <c r="I1280" s="39"/>
      <c r="J1280"/>
      <c r="K1280"/>
      <c r="L1280"/>
      <c r="M1280" s="37"/>
    </row>
    <row r="1281" spans="1:13" ht="14.4">
      <c r="A1281"/>
      <c r="B1281"/>
      <c r="C1281"/>
      <c r="D1281"/>
      <c r="E1281"/>
      <c r="F1281"/>
      <c r="G1281" s="33"/>
      <c r="H1281"/>
      <c r="I1281" s="39"/>
      <c r="J1281"/>
      <c r="K1281"/>
      <c r="L1281"/>
      <c r="M1281" s="37"/>
    </row>
    <row r="1282" spans="1:13" ht="14.4">
      <c r="A1282"/>
      <c r="B1282"/>
      <c r="C1282"/>
      <c r="D1282"/>
      <c r="E1282"/>
      <c r="F1282"/>
      <c r="G1282" s="33"/>
      <c r="H1282"/>
      <c r="I1282" s="39"/>
      <c r="J1282"/>
      <c r="K1282"/>
      <c r="L1282"/>
      <c r="M1282" s="37"/>
    </row>
    <row r="1283" spans="1:13" ht="14.4">
      <c r="A1283"/>
      <c r="B1283"/>
      <c r="C1283"/>
      <c r="D1283"/>
      <c r="E1283"/>
      <c r="F1283"/>
      <c r="G1283" s="33"/>
      <c r="H1283"/>
      <c r="I1283" s="39"/>
      <c r="J1283"/>
      <c r="K1283"/>
      <c r="L1283"/>
      <c r="M1283" s="37"/>
    </row>
    <row r="1284" spans="1:13" ht="14.4">
      <c r="A1284"/>
      <c r="B1284"/>
      <c r="C1284"/>
      <c r="D1284"/>
      <c r="E1284"/>
      <c r="F1284"/>
      <c r="G1284" s="33"/>
      <c r="H1284"/>
      <c r="I1284" s="39"/>
      <c r="J1284"/>
      <c r="K1284"/>
      <c r="L1284"/>
      <c r="M1284" s="37"/>
    </row>
    <row r="1285" spans="1:13" ht="14.4">
      <c r="A1285"/>
      <c r="B1285"/>
      <c r="C1285"/>
      <c r="D1285"/>
      <c r="E1285"/>
      <c r="F1285"/>
      <c r="G1285" s="33"/>
      <c r="H1285"/>
      <c r="I1285" s="39"/>
      <c r="J1285"/>
      <c r="K1285"/>
      <c r="L1285"/>
      <c r="M1285" s="37"/>
    </row>
    <row r="1286" spans="1:13" ht="14.4">
      <c r="A1286"/>
      <c r="B1286"/>
      <c r="C1286"/>
      <c r="D1286"/>
      <c r="E1286"/>
      <c r="F1286"/>
      <c r="G1286" s="33"/>
      <c r="H1286"/>
      <c r="I1286" s="39"/>
      <c r="J1286"/>
      <c r="K1286"/>
      <c r="L1286"/>
      <c r="M1286" s="37"/>
    </row>
    <row r="1287" spans="1:13" ht="14.4">
      <c r="A1287"/>
      <c r="B1287"/>
      <c r="C1287"/>
      <c r="D1287"/>
      <c r="E1287"/>
      <c r="F1287"/>
      <c r="G1287" s="33"/>
      <c r="H1287"/>
      <c r="I1287" s="39"/>
      <c r="J1287"/>
      <c r="K1287"/>
      <c r="L1287"/>
      <c r="M1287" s="37"/>
    </row>
    <row r="1288" spans="1:13" ht="14.4">
      <c r="A1288"/>
      <c r="B1288"/>
      <c r="C1288"/>
      <c r="D1288"/>
      <c r="E1288"/>
      <c r="F1288"/>
      <c r="G1288" s="33"/>
      <c r="H1288"/>
      <c r="I1288" s="39"/>
      <c r="J1288"/>
      <c r="K1288"/>
      <c r="L1288"/>
      <c r="M1288" s="37"/>
    </row>
    <row r="1289" spans="1:13" ht="14.4">
      <c r="A1289"/>
      <c r="B1289"/>
      <c r="C1289"/>
      <c r="D1289"/>
      <c r="E1289"/>
      <c r="F1289"/>
      <c r="G1289" s="33"/>
      <c r="H1289"/>
      <c r="I1289" s="39"/>
      <c r="J1289"/>
      <c r="K1289"/>
      <c r="L1289"/>
      <c r="M1289" s="37"/>
    </row>
    <row r="1290" spans="1:13" ht="14.4">
      <c r="A1290"/>
      <c r="B1290"/>
      <c r="C1290"/>
      <c r="D1290"/>
      <c r="E1290"/>
      <c r="F1290"/>
      <c r="G1290" s="33"/>
      <c r="H1290"/>
      <c r="I1290" s="39"/>
      <c r="J1290"/>
      <c r="K1290"/>
      <c r="L1290"/>
      <c r="M1290" s="37"/>
    </row>
    <row r="1291" spans="1:13" ht="14.4">
      <c r="A1291"/>
      <c r="B1291"/>
      <c r="C1291"/>
      <c r="D1291"/>
      <c r="E1291"/>
      <c r="F1291"/>
      <c r="G1291" s="33"/>
      <c r="H1291"/>
      <c r="I1291" s="39"/>
      <c r="J1291"/>
      <c r="K1291"/>
      <c r="L1291"/>
      <c r="M1291" s="37"/>
    </row>
    <row r="1292" spans="1:13" ht="14.4">
      <c r="A1292"/>
      <c r="B1292"/>
      <c r="C1292"/>
      <c r="D1292"/>
      <c r="E1292"/>
      <c r="F1292"/>
      <c r="G1292" s="33"/>
      <c r="H1292"/>
      <c r="I1292" s="39"/>
      <c r="J1292"/>
      <c r="K1292"/>
      <c r="L1292"/>
      <c r="M1292" s="37"/>
    </row>
    <row r="1293" spans="1:13" ht="14.4">
      <c r="A1293"/>
      <c r="B1293"/>
      <c r="C1293"/>
      <c r="D1293"/>
      <c r="E1293"/>
      <c r="F1293"/>
      <c r="G1293" s="33"/>
      <c r="H1293"/>
      <c r="I1293" s="39"/>
      <c r="J1293"/>
      <c r="K1293"/>
      <c r="L1293"/>
      <c r="M1293" s="37"/>
    </row>
    <row r="1294" spans="1:13" ht="14.4">
      <c r="A1294"/>
      <c r="B1294"/>
      <c r="C1294"/>
      <c r="D1294"/>
      <c r="E1294"/>
      <c r="F1294"/>
      <c r="G1294" s="33"/>
      <c r="H1294"/>
      <c r="I1294" s="39"/>
      <c r="J1294"/>
      <c r="K1294"/>
      <c r="L1294"/>
      <c r="M1294" s="37"/>
    </row>
    <row r="1295" spans="1:13" ht="14.4">
      <c r="A1295"/>
      <c r="B1295"/>
      <c r="C1295"/>
      <c r="D1295"/>
      <c r="E1295"/>
      <c r="F1295"/>
      <c r="G1295" s="33"/>
      <c r="H1295"/>
      <c r="I1295" s="39"/>
      <c r="J1295"/>
      <c r="K1295"/>
      <c r="L1295"/>
      <c r="M1295" s="37"/>
    </row>
    <row r="1296" spans="1:13" ht="14.4">
      <c r="A1296"/>
      <c r="B1296"/>
      <c r="C1296"/>
      <c r="D1296"/>
      <c r="E1296"/>
      <c r="F1296"/>
      <c r="G1296" s="33"/>
      <c r="H1296"/>
      <c r="I1296" s="39"/>
      <c r="J1296"/>
      <c r="K1296"/>
      <c r="L1296"/>
      <c r="M1296" s="37"/>
    </row>
    <row r="1297" spans="1:13" ht="14.4">
      <c r="A1297"/>
      <c r="B1297"/>
      <c r="C1297"/>
      <c r="D1297"/>
      <c r="E1297"/>
      <c r="F1297"/>
      <c r="G1297" s="33"/>
      <c r="H1297"/>
      <c r="I1297" s="39"/>
      <c r="J1297"/>
      <c r="K1297"/>
      <c r="L1297"/>
      <c r="M1297" s="37"/>
    </row>
    <row r="1298" spans="1:13" ht="14.4">
      <c r="A1298"/>
      <c r="B1298"/>
      <c r="C1298"/>
      <c r="D1298"/>
      <c r="E1298"/>
      <c r="F1298"/>
      <c r="G1298" s="33"/>
      <c r="H1298"/>
      <c r="I1298" s="39"/>
      <c r="J1298"/>
      <c r="K1298"/>
      <c r="L1298"/>
      <c r="M1298" s="37"/>
    </row>
    <row r="1299" spans="1:13" ht="14.4">
      <c r="A1299"/>
      <c r="B1299"/>
      <c r="C1299"/>
      <c r="D1299"/>
      <c r="E1299"/>
      <c r="F1299"/>
      <c r="G1299" s="33"/>
      <c r="H1299"/>
      <c r="I1299" s="39"/>
      <c r="J1299"/>
      <c r="K1299"/>
      <c r="L1299"/>
      <c r="M1299" s="37"/>
    </row>
    <row r="1300" spans="1:13" ht="14.4">
      <c r="A1300"/>
      <c r="B1300"/>
      <c r="C1300"/>
      <c r="D1300"/>
      <c r="E1300"/>
      <c r="F1300"/>
      <c r="G1300" s="33"/>
      <c r="H1300"/>
      <c r="I1300" s="39"/>
      <c r="J1300"/>
      <c r="K1300"/>
      <c r="L1300"/>
      <c r="M1300" s="37"/>
    </row>
    <row r="1301" spans="1:13" ht="14.4">
      <c r="A1301"/>
      <c r="B1301"/>
      <c r="C1301"/>
      <c r="D1301"/>
      <c r="E1301"/>
      <c r="F1301"/>
      <c r="G1301" s="33"/>
      <c r="H1301"/>
      <c r="I1301" s="39"/>
      <c r="J1301"/>
      <c r="K1301"/>
      <c r="L1301"/>
      <c r="M1301" s="37"/>
    </row>
    <row r="1302" spans="1:13" ht="14.4">
      <c r="A1302"/>
      <c r="B1302"/>
      <c r="C1302"/>
      <c r="D1302"/>
      <c r="E1302"/>
      <c r="F1302"/>
      <c r="G1302" s="33"/>
      <c r="H1302"/>
      <c r="I1302" s="39"/>
      <c r="J1302"/>
      <c r="K1302"/>
      <c r="L1302"/>
      <c r="M1302" s="37"/>
    </row>
    <row r="1303" spans="1:13" ht="14.4">
      <c r="A1303"/>
      <c r="B1303"/>
      <c r="C1303"/>
      <c r="D1303"/>
      <c r="E1303"/>
      <c r="F1303"/>
      <c r="G1303" s="33"/>
      <c r="H1303"/>
      <c r="I1303" s="39"/>
      <c r="J1303"/>
      <c r="K1303"/>
      <c r="L1303"/>
      <c r="M1303" s="37"/>
    </row>
    <row r="1304" spans="1:13" ht="14.4">
      <c r="A1304"/>
      <c r="B1304"/>
      <c r="C1304"/>
      <c r="D1304"/>
      <c r="E1304"/>
      <c r="F1304"/>
      <c r="G1304" s="33"/>
      <c r="H1304"/>
      <c r="I1304" s="39"/>
      <c r="J1304"/>
      <c r="K1304"/>
      <c r="L1304"/>
      <c r="M1304" s="37"/>
    </row>
    <row r="1305" spans="1:13" ht="14.4">
      <c r="A1305"/>
      <c r="B1305"/>
      <c r="C1305"/>
      <c r="D1305"/>
      <c r="E1305"/>
      <c r="F1305"/>
      <c r="G1305" s="33"/>
      <c r="H1305"/>
      <c r="I1305" s="39"/>
      <c r="J1305"/>
      <c r="K1305"/>
      <c r="L1305"/>
      <c r="M1305" s="37"/>
    </row>
    <row r="1306" spans="1:13" ht="14.4">
      <c r="A1306"/>
      <c r="B1306"/>
      <c r="C1306"/>
      <c r="D1306"/>
      <c r="E1306"/>
      <c r="F1306"/>
      <c r="G1306" s="33"/>
      <c r="H1306"/>
      <c r="I1306" s="39"/>
      <c r="J1306"/>
      <c r="K1306"/>
      <c r="L1306"/>
      <c r="M1306" s="37"/>
    </row>
    <row r="1307" spans="1:13" ht="14.4">
      <c r="A1307"/>
      <c r="B1307"/>
      <c r="C1307"/>
      <c r="D1307"/>
      <c r="E1307"/>
      <c r="F1307"/>
      <c r="G1307" s="33"/>
      <c r="H1307"/>
      <c r="I1307" s="39"/>
      <c r="J1307"/>
      <c r="K1307"/>
      <c r="L1307"/>
      <c r="M1307" s="37"/>
    </row>
    <row r="1308" spans="1:13" ht="14.4">
      <c r="A1308"/>
      <c r="B1308"/>
      <c r="C1308"/>
      <c r="D1308"/>
      <c r="E1308"/>
      <c r="F1308"/>
      <c r="G1308" s="33"/>
      <c r="H1308"/>
      <c r="I1308" s="39"/>
      <c r="J1308"/>
      <c r="K1308"/>
      <c r="L1308"/>
      <c r="M1308" s="37"/>
    </row>
    <row r="1309" spans="1:13" ht="14.4">
      <c r="A1309"/>
      <c r="B1309"/>
      <c r="C1309"/>
      <c r="D1309"/>
      <c r="E1309"/>
      <c r="F1309"/>
      <c r="G1309" s="33"/>
      <c r="H1309"/>
      <c r="I1309" s="39"/>
      <c r="J1309"/>
      <c r="K1309"/>
      <c r="L1309"/>
      <c r="M1309" s="37"/>
    </row>
    <row r="1310" spans="1:13" ht="14.4">
      <c r="A1310"/>
      <c r="B1310"/>
      <c r="C1310"/>
      <c r="D1310"/>
      <c r="E1310"/>
      <c r="F1310"/>
      <c r="G1310" s="33"/>
      <c r="H1310"/>
      <c r="I1310" s="39"/>
      <c r="J1310"/>
      <c r="K1310"/>
      <c r="L1310"/>
      <c r="M1310" s="37"/>
    </row>
    <row r="1311" spans="1:13" ht="14.4">
      <c r="A1311"/>
      <c r="B1311"/>
      <c r="C1311"/>
      <c r="D1311"/>
      <c r="E1311"/>
      <c r="F1311"/>
      <c r="G1311" s="33"/>
      <c r="H1311"/>
      <c r="I1311" s="39"/>
      <c r="J1311"/>
      <c r="K1311"/>
      <c r="L1311"/>
      <c r="M1311" s="37"/>
    </row>
    <row r="1312" spans="1:13" ht="14.4">
      <c r="A1312"/>
      <c r="B1312"/>
      <c r="C1312"/>
      <c r="D1312"/>
      <c r="E1312"/>
      <c r="F1312"/>
      <c r="G1312" s="33"/>
      <c r="H1312"/>
      <c r="I1312" s="39"/>
      <c r="J1312"/>
      <c r="K1312"/>
      <c r="L1312"/>
      <c r="M1312" s="37"/>
    </row>
    <row r="1313" spans="1:13" ht="14.4">
      <c r="A1313"/>
      <c r="B1313"/>
      <c r="C1313"/>
      <c r="D1313"/>
      <c r="E1313"/>
      <c r="F1313"/>
      <c r="G1313" s="33"/>
      <c r="H1313"/>
      <c r="I1313" s="39"/>
      <c r="J1313"/>
      <c r="K1313"/>
      <c r="L1313"/>
      <c r="M1313" s="37"/>
    </row>
    <row r="1314" spans="1:13" ht="14.4">
      <c r="A1314"/>
      <c r="B1314"/>
      <c r="C1314"/>
      <c r="D1314"/>
      <c r="E1314"/>
      <c r="F1314"/>
      <c r="G1314" s="33"/>
      <c r="H1314"/>
      <c r="I1314" s="39"/>
      <c r="J1314"/>
      <c r="K1314"/>
      <c r="L1314"/>
      <c r="M1314" s="37"/>
    </row>
    <row r="1315" spans="1:13" ht="14.4">
      <c r="A1315"/>
      <c r="B1315"/>
      <c r="C1315"/>
      <c r="D1315"/>
      <c r="E1315"/>
      <c r="F1315"/>
      <c r="G1315" s="33"/>
      <c r="H1315"/>
      <c r="I1315" s="39"/>
      <c r="J1315"/>
      <c r="K1315"/>
      <c r="L1315"/>
      <c r="M1315" s="37"/>
    </row>
    <row r="1316" spans="1:13" ht="14.4">
      <c r="A1316"/>
      <c r="B1316"/>
      <c r="C1316"/>
      <c r="D1316"/>
      <c r="E1316"/>
      <c r="F1316"/>
      <c r="G1316" s="33"/>
      <c r="H1316"/>
      <c r="I1316" s="39"/>
      <c r="J1316"/>
      <c r="K1316"/>
      <c r="L1316"/>
      <c r="M1316" s="37"/>
    </row>
    <row r="1317" spans="1:13" ht="14.4">
      <c r="A1317"/>
      <c r="B1317"/>
      <c r="C1317"/>
      <c r="D1317"/>
      <c r="E1317"/>
      <c r="F1317"/>
      <c r="G1317" s="33"/>
      <c r="H1317"/>
      <c r="I1317" s="39"/>
      <c r="J1317"/>
      <c r="K1317"/>
      <c r="L1317"/>
      <c r="M1317" s="37"/>
    </row>
    <row r="1318" spans="1:13" ht="14.4">
      <c r="A1318"/>
      <c r="B1318"/>
      <c r="C1318"/>
      <c r="D1318"/>
      <c r="E1318"/>
      <c r="F1318"/>
      <c r="G1318" s="33"/>
      <c r="H1318"/>
      <c r="I1318" s="39"/>
      <c r="J1318"/>
      <c r="K1318"/>
      <c r="L1318"/>
      <c r="M1318" s="37"/>
    </row>
    <row r="1319" spans="1:13" ht="14.4">
      <c r="A1319"/>
      <c r="B1319"/>
      <c r="C1319"/>
      <c r="D1319"/>
      <c r="E1319"/>
      <c r="F1319"/>
      <c r="G1319" s="33"/>
      <c r="H1319"/>
      <c r="I1319" s="39"/>
      <c r="J1319"/>
      <c r="K1319"/>
      <c r="L1319"/>
      <c r="M1319" s="37"/>
    </row>
    <row r="1320" spans="1:13" ht="14.4">
      <c r="A1320"/>
      <c r="B1320"/>
      <c r="C1320"/>
      <c r="D1320"/>
      <c r="E1320"/>
      <c r="F1320"/>
      <c r="G1320" s="33"/>
      <c r="H1320"/>
      <c r="I1320" s="39"/>
      <c r="J1320"/>
      <c r="K1320"/>
      <c r="L1320"/>
      <c r="M1320" s="37"/>
    </row>
    <row r="1321" spans="1:13" ht="14.4">
      <c r="A1321"/>
      <c r="B1321"/>
      <c r="C1321"/>
      <c r="D1321"/>
      <c r="E1321"/>
      <c r="F1321"/>
      <c r="G1321" s="33"/>
      <c r="H1321"/>
      <c r="I1321" s="39"/>
      <c r="J1321"/>
      <c r="K1321"/>
      <c r="L1321"/>
      <c r="M1321" s="37"/>
    </row>
    <row r="1322" spans="1:13" ht="14.4">
      <c r="A1322"/>
      <c r="B1322"/>
      <c r="C1322"/>
      <c r="D1322"/>
      <c r="E1322"/>
      <c r="F1322"/>
      <c r="G1322" s="33"/>
      <c r="H1322"/>
      <c r="I1322" s="39"/>
      <c r="J1322"/>
      <c r="K1322"/>
      <c r="L1322"/>
      <c r="M1322" s="37"/>
    </row>
    <row r="1323" spans="1:13" ht="14.4">
      <c r="A1323"/>
      <c r="B1323"/>
      <c r="C1323"/>
      <c r="D1323"/>
      <c r="E1323"/>
      <c r="F1323"/>
      <c r="G1323" s="33"/>
      <c r="H1323"/>
      <c r="I1323" s="39"/>
      <c r="J1323"/>
      <c r="K1323"/>
      <c r="L1323"/>
      <c r="M1323" s="37"/>
    </row>
    <row r="1324" spans="1:13" ht="14.4">
      <c r="A1324"/>
      <c r="B1324"/>
      <c r="C1324"/>
      <c r="D1324"/>
      <c r="E1324"/>
      <c r="F1324"/>
      <c r="G1324" s="33"/>
      <c r="H1324"/>
      <c r="I1324" s="39"/>
      <c r="J1324"/>
      <c r="K1324"/>
      <c r="L1324"/>
      <c r="M1324" s="37"/>
    </row>
    <row r="1325" spans="1:13" ht="14.4">
      <c r="A1325"/>
      <c r="B1325"/>
      <c r="C1325"/>
      <c r="D1325"/>
      <c r="E1325"/>
      <c r="F1325"/>
      <c r="G1325" s="33"/>
      <c r="H1325"/>
      <c r="I1325" s="39"/>
      <c r="J1325"/>
      <c r="K1325"/>
      <c r="L1325"/>
      <c r="M1325" s="37"/>
    </row>
    <row r="1326" spans="1:13" ht="14.4">
      <c r="A1326"/>
      <c r="B1326"/>
      <c r="C1326"/>
      <c r="D1326"/>
      <c r="E1326"/>
      <c r="F1326"/>
      <c r="G1326" s="33"/>
      <c r="H1326"/>
      <c r="I1326" s="39"/>
      <c r="J1326"/>
      <c r="K1326"/>
      <c r="L1326"/>
      <c r="M1326" s="37"/>
    </row>
    <row r="1327" spans="1:13" ht="14.4">
      <c r="A1327"/>
      <c r="B1327"/>
      <c r="C1327"/>
      <c r="D1327"/>
      <c r="E1327"/>
      <c r="F1327"/>
      <c r="G1327" s="33"/>
      <c r="H1327"/>
      <c r="I1327" s="39"/>
      <c r="J1327"/>
      <c r="K1327"/>
      <c r="L1327"/>
      <c r="M1327" s="37"/>
    </row>
    <row r="1328" spans="1:13" ht="14.4">
      <c r="A1328"/>
      <c r="B1328"/>
      <c r="C1328"/>
      <c r="D1328"/>
      <c r="E1328"/>
      <c r="F1328"/>
      <c r="G1328" s="33"/>
      <c r="H1328"/>
      <c r="I1328" s="39"/>
      <c r="J1328"/>
      <c r="K1328"/>
      <c r="L1328"/>
      <c r="M1328" s="37"/>
    </row>
    <row r="1329" spans="1:13" ht="14.4">
      <c r="A1329"/>
      <c r="B1329"/>
      <c r="C1329"/>
      <c r="D1329"/>
      <c r="E1329"/>
      <c r="F1329"/>
      <c r="G1329" s="33"/>
      <c r="H1329"/>
      <c r="I1329" s="39"/>
      <c r="J1329"/>
      <c r="K1329"/>
      <c r="L1329"/>
      <c r="M1329" s="37"/>
    </row>
    <row r="1330" spans="1:13" ht="14.4">
      <c r="A1330"/>
      <c r="B1330"/>
      <c r="C1330"/>
      <c r="D1330"/>
      <c r="E1330"/>
      <c r="F1330"/>
      <c r="G1330" s="33"/>
      <c r="H1330"/>
      <c r="I1330" s="39"/>
      <c r="J1330"/>
      <c r="K1330"/>
      <c r="L1330"/>
      <c r="M1330" s="37"/>
    </row>
    <row r="1331" spans="1:13" ht="14.4">
      <c r="A1331"/>
      <c r="B1331"/>
      <c r="C1331"/>
      <c r="D1331"/>
      <c r="E1331"/>
      <c r="F1331"/>
      <c r="G1331" s="33"/>
      <c r="H1331"/>
      <c r="I1331" s="39"/>
      <c r="J1331"/>
      <c r="K1331"/>
      <c r="L1331"/>
      <c r="M1331" s="37"/>
    </row>
    <row r="1332" spans="1:13" ht="14.4">
      <c r="A1332"/>
      <c r="B1332"/>
      <c r="C1332"/>
      <c r="D1332"/>
      <c r="E1332"/>
      <c r="F1332"/>
      <c r="G1332" s="33"/>
      <c r="H1332"/>
      <c r="I1332" s="39"/>
      <c r="J1332"/>
      <c r="K1332"/>
      <c r="L1332"/>
      <c r="M1332" s="37"/>
    </row>
    <row r="1333" spans="1:13" ht="14.4">
      <c r="A1333"/>
      <c r="B1333"/>
      <c r="C1333"/>
      <c r="D1333"/>
      <c r="E1333"/>
      <c r="F1333"/>
      <c r="G1333" s="33"/>
      <c r="H1333"/>
      <c r="I1333" s="39"/>
      <c r="J1333"/>
      <c r="K1333"/>
      <c r="L1333"/>
      <c r="M1333" s="37"/>
    </row>
    <row r="1334" spans="1:13" ht="14.4">
      <c r="A1334"/>
      <c r="B1334"/>
      <c r="C1334"/>
      <c r="D1334"/>
      <c r="E1334"/>
      <c r="F1334"/>
      <c r="G1334" s="33"/>
      <c r="H1334"/>
      <c r="I1334" s="39"/>
      <c r="J1334"/>
      <c r="K1334"/>
      <c r="L1334"/>
      <c r="M1334" s="37"/>
    </row>
    <row r="1335" spans="1:13" ht="14.4">
      <c r="A1335"/>
      <c r="B1335"/>
      <c r="C1335"/>
      <c r="D1335"/>
      <c r="E1335"/>
      <c r="F1335"/>
      <c r="G1335" s="33"/>
      <c r="H1335"/>
      <c r="I1335" s="39"/>
      <c r="J1335"/>
      <c r="K1335"/>
      <c r="L1335"/>
      <c r="M1335" s="37"/>
    </row>
    <row r="1336" spans="1:13" ht="14.4">
      <c r="A1336"/>
      <c r="B1336"/>
      <c r="C1336"/>
      <c r="D1336"/>
      <c r="E1336"/>
      <c r="F1336"/>
      <c r="G1336" s="33"/>
      <c r="H1336"/>
      <c r="I1336" s="39"/>
      <c r="J1336"/>
      <c r="K1336"/>
      <c r="L1336"/>
      <c r="M1336" s="37"/>
    </row>
    <row r="1337" spans="1:13" ht="14.4">
      <c r="A1337"/>
      <c r="B1337"/>
      <c r="C1337"/>
      <c r="D1337"/>
      <c r="E1337"/>
      <c r="F1337"/>
      <c r="G1337" s="33"/>
      <c r="H1337"/>
      <c r="I1337" s="39"/>
      <c r="J1337"/>
      <c r="K1337"/>
      <c r="L1337"/>
      <c r="M1337" s="37"/>
    </row>
    <row r="1338" spans="1:13" ht="14.4">
      <c r="A1338"/>
      <c r="B1338"/>
      <c r="C1338"/>
      <c r="D1338"/>
      <c r="E1338"/>
      <c r="F1338"/>
      <c r="G1338" s="33"/>
      <c r="H1338"/>
      <c r="I1338" s="39"/>
      <c r="J1338"/>
      <c r="K1338"/>
      <c r="L1338"/>
      <c r="M1338" s="37"/>
    </row>
    <row r="1339" spans="1:13" ht="14.4">
      <c r="A1339"/>
      <c r="B1339"/>
      <c r="C1339"/>
      <c r="D1339"/>
      <c r="E1339"/>
      <c r="F1339"/>
      <c r="G1339" s="33"/>
      <c r="H1339"/>
      <c r="I1339" s="39"/>
      <c r="J1339"/>
      <c r="K1339"/>
      <c r="L1339"/>
      <c r="M1339" s="37"/>
    </row>
    <row r="1340" spans="1:13" ht="14.4">
      <c r="A1340"/>
      <c r="B1340"/>
      <c r="C1340"/>
      <c r="D1340"/>
      <c r="E1340"/>
      <c r="F1340"/>
      <c r="G1340" s="33"/>
      <c r="H1340"/>
      <c r="I1340" s="39"/>
      <c r="J1340"/>
      <c r="K1340"/>
      <c r="L1340"/>
      <c r="M1340" s="37"/>
    </row>
    <row r="1341" spans="1:13" ht="14.4">
      <c r="A1341"/>
      <c r="B1341"/>
      <c r="C1341"/>
      <c r="D1341"/>
      <c r="E1341"/>
      <c r="F1341"/>
      <c r="G1341" s="33"/>
      <c r="H1341"/>
      <c r="I1341" s="39"/>
      <c r="J1341"/>
      <c r="K1341"/>
      <c r="L1341"/>
      <c r="M1341" s="37"/>
    </row>
    <row r="1342" spans="1:13" ht="14.4">
      <c r="A1342"/>
      <c r="B1342"/>
      <c r="C1342"/>
      <c r="D1342"/>
      <c r="E1342"/>
      <c r="F1342"/>
      <c r="G1342" s="33"/>
      <c r="H1342"/>
      <c r="I1342" s="39"/>
      <c r="J1342"/>
      <c r="K1342"/>
      <c r="L1342"/>
      <c r="M1342" s="37"/>
    </row>
    <row r="1343" spans="1:13" ht="14.4">
      <c r="A1343"/>
      <c r="B1343"/>
      <c r="C1343"/>
      <c r="D1343"/>
      <c r="E1343"/>
      <c r="F1343"/>
      <c r="G1343" s="33"/>
      <c r="H1343"/>
      <c r="I1343" s="39"/>
      <c r="J1343"/>
      <c r="K1343"/>
      <c r="L1343"/>
      <c r="M1343" s="37"/>
    </row>
    <row r="1344" spans="1:13" ht="14.4">
      <c r="A1344"/>
      <c r="B1344"/>
      <c r="C1344"/>
      <c r="D1344"/>
      <c r="E1344"/>
      <c r="F1344"/>
      <c r="G1344" s="33"/>
      <c r="H1344"/>
      <c r="I1344" s="39"/>
      <c r="J1344"/>
      <c r="K1344"/>
      <c r="L1344"/>
      <c r="M1344" s="37"/>
    </row>
    <row r="1345" spans="1:13" ht="14.4">
      <c r="A1345"/>
      <c r="B1345"/>
      <c r="C1345"/>
      <c r="D1345"/>
      <c r="E1345"/>
      <c r="F1345"/>
      <c r="G1345" s="33"/>
      <c r="H1345"/>
      <c r="I1345" s="39"/>
      <c r="J1345"/>
      <c r="K1345"/>
      <c r="L1345"/>
      <c r="M1345" s="37"/>
    </row>
    <row r="1346" spans="1:13" ht="14.4">
      <c r="A1346"/>
      <c r="B1346"/>
      <c r="C1346"/>
      <c r="D1346"/>
      <c r="E1346"/>
      <c r="F1346"/>
      <c r="G1346" s="33"/>
      <c r="H1346"/>
      <c r="I1346" s="39"/>
      <c r="J1346"/>
      <c r="K1346"/>
      <c r="L1346"/>
      <c r="M1346" s="37"/>
    </row>
    <row r="1347" spans="1:13" ht="14.4">
      <c r="A1347"/>
      <c r="B1347"/>
      <c r="C1347"/>
      <c r="D1347"/>
      <c r="E1347"/>
      <c r="F1347"/>
      <c r="G1347" s="33"/>
      <c r="H1347"/>
      <c r="I1347" s="39"/>
      <c r="J1347"/>
      <c r="K1347"/>
      <c r="L1347"/>
      <c r="M1347" s="37"/>
    </row>
    <row r="1348" spans="1:13" ht="14.4">
      <c r="A1348"/>
      <c r="B1348"/>
      <c r="C1348"/>
      <c r="D1348"/>
      <c r="E1348"/>
      <c r="F1348"/>
      <c r="G1348" s="33"/>
      <c r="H1348"/>
      <c r="I1348" s="39"/>
      <c r="J1348"/>
      <c r="K1348"/>
      <c r="L1348"/>
      <c r="M1348" s="37"/>
    </row>
    <row r="1349" spans="1:13" ht="14.4">
      <c r="A1349"/>
      <c r="B1349"/>
      <c r="C1349"/>
      <c r="D1349"/>
      <c r="E1349"/>
      <c r="F1349"/>
      <c r="G1349" s="33"/>
      <c r="H1349"/>
      <c r="I1349" s="39"/>
      <c r="J1349"/>
      <c r="K1349"/>
      <c r="L1349"/>
      <c r="M1349" s="37"/>
    </row>
    <row r="1350" spans="1:13" ht="14.4">
      <c r="A1350"/>
      <c r="B1350"/>
      <c r="C1350"/>
      <c r="D1350"/>
      <c r="E1350"/>
      <c r="F1350"/>
      <c r="G1350" s="33"/>
      <c r="H1350"/>
      <c r="I1350" s="39"/>
      <c r="J1350"/>
      <c r="K1350"/>
      <c r="L1350"/>
      <c r="M1350" s="37"/>
    </row>
    <row r="1351" spans="1:13" ht="14.4">
      <c r="A1351"/>
      <c r="B1351"/>
      <c r="C1351"/>
      <c r="D1351"/>
      <c r="E1351"/>
      <c r="F1351"/>
      <c r="G1351" s="33"/>
      <c r="H1351"/>
      <c r="I1351" s="39"/>
      <c r="J1351"/>
      <c r="K1351"/>
      <c r="L1351"/>
      <c r="M1351" s="37"/>
    </row>
    <row r="1352" spans="1:13" ht="14.4">
      <c r="A1352"/>
      <c r="B1352"/>
      <c r="C1352"/>
      <c r="D1352"/>
      <c r="E1352"/>
      <c r="F1352"/>
      <c r="G1352" s="33"/>
      <c r="H1352"/>
      <c r="I1352" s="39"/>
      <c r="J1352"/>
      <c r="K1352"/>
      <c r="L1352"/>
      <c r="M1352" s="37"/>
    </row>
    <row r="1353" spans="1:13" ht="14.4">
      <c r="A1353"/>
      <c r="B1353"/>
      <c r="C1353"/>
      <c r="D1353"/>
      <c r="E1353"/>
      <c r="F1353"/>
      <c r="G1353" s="33"/>
      <c r="H1353"/>
      <c r="I1353" s="39"/>
      <c r="J1353"/>
      <c r="K1353"/>
      <c r="L1353"/>
      <c r="M1353" s="37"/>
    </row>
    <row r="1354" spans="1:13" ht="14.4">
      <c r="A1354"/>
      <c r="B1354"/>
      <c r="C1354"/>
      <c r="D1354"/>
      <c r="E1354"/>
      <c r="F1354"/>
      <c r="G1354" s="33"/>
      <c r="H1354"/>
      <c r="I1354" s="39"/>
      <c r="J1354"/>
      <c r="K1354"/>
      <c r="L1354"/>
      <c r="M1354" s="37"/>
    </row>
    <row r="1355" spans="1:13" ht="14.4">
      <c r="A1355"/>
      <c r="B1355"/>
      <c r="C1355"/>
      <c r="D1355"/>
      <c r="E1355"/>
      <c r="F1355"/>
      <c r="G1355" s="33"/>
      <c r="H1355"/>
      <c r="I1355" s="39"/>
      <c r="J1355"/>
      <c r="K1355"/>
      <c r="L1355"/>
      <c r="M1355" s="37"/>
    </row>
    <row r="1356" spans="1:13" ht="14.4">
      <c r="A1356"/>
      <c r="B1356"/>
      <c r="C1356"/>
      <c r="D1356"/>
      <c r="E1356"/>
      <c r="F1356"/>
      <c r="G1356" s="33"/>
      <c r="H1356"/>
      <c r="I1356" s="39"/>
      <c r="J1356"/>
      <c r="K1356"/>
      <c r="L1356"/>
      <c r="M1356" s="37"/>
    </row>
    <row r="1357" spans="1:13" ht="14.4">
      <c r="A1357"/>
      <c r="B1357"/>
      <c r="C1357"/>
      <c r="D1357"/>
      <c r="E1357"/>
      <c r="F1357"/>
      <c r="G1357" s="33"/>
      <c r="H1357"/>
      <c r="I1357" s="39"/>
      <c r="J1357"/>
      <c r="K1357"/>
      <c r="L1357"/>
      <c r="M1357" s="37"/>
    </row>
    <row r="1358" spans="1:13" ht="14.4">
      <c r="A1358"/>
      <c r="B1358"/>
      <c r="C1358"/>
      <c r="D1358"/>
      <c r="E1358"/>
      <c r="F1358"/>
      <c r="G1358" s="33"/>
      <c r="H1358"/>
      <c r="I1358" s="39"/>
      <c r="J1358"/>
      <c r="K1358"/>
      <c r="L1358"/>
      <c r="M1358" s="37"/>
    </row>
    <row r="1359" spans="1:13" ht="14.4">
      <c r="A1359"/>
      <c r="B1359"/>
      <c r="C1359"/>
      <c r="D1359"/>
      <c r="E1359"/>
      <c r="F1359"/>
      <c r="G1359" s="33"/>
      <c r="H1359"/>
      <c r="I1359" s="39"/>
      <c r="J1359"/>
      <c r="K1359"/>
      <c r="L1359"/>
      <c r="M1359" s="37"/>
    </row>
    <row r="1360" spans="1:13" ht="14.4">
      <c r="A1360"/>
      <c r="B1360"/>
      <c r="C1360"/>
      <c r="D1360"/>
      <c r="E1360"/>
      <c r="F1360"/>
      <c r="G1360" s="33"/>
      <c r="H1360"/>
      <c r="I1360" s="39"/>
      <c r="J1360"/>
      <c r="K1360"/>
      <c r="L1360"/>
      <c r="M1360" s="37"/>
    </row>
    <row r="1361" spans="1:13" ht="14.4">
      <c r="A1361"/>
      <c r="B1361"/>
      <c r="C1361"/>
      <c r="D1361"/>
      <c r="E1361"/>
      <c r="F1361"/>
      <c r="G1361" s="33"/>
      <c r="H1361"/>
      <c r="I1361" s="39"/>
      <c r="J1361"/>
      <c r="K1361"/>
      <c r="L1361"/>
      <c r="M1361" s="37"/>
    </row>
    <row r="1362" spans="1:13" ht="14.4">
      <c r="A1362"/>
      <c r="B1362"/>
      <c r="C1362"/>
      <c r="D1362"/>
      <c r="E1362"/>
      <c r="F1362"/>
      <c r="G1362" s="33"/>
      <c r="H1362"/>
      <c r="I1362" s="39"/>
      <c r="J1362"/>
      <c r="K1362"/>
      <c r="L1362"/>
      <c r="M1362" s="37"/>
    </row>
    <row r="1363" spans="1:13" ht="14.4">
      <c r="A1363"/>
      <c r="B1363"/>
      <c r="C1363"/>
      <c r="D1363"/>
      <c r="E1363"/>
      <c r="F1363"/>
      <c r="G1363" s="33"/>
      <c r="H1363"/>
      <c r="I1363" s="39"/>
      <c r="J1363"/>
      <c r="K1363"/>
      <c r="L1363"/>
      <c r="M1363" s="37"/>
    </row>
    <row r="1364" spans="1:13" ht="14.4">
      <c r="A1364"/>
      <c r="B1364"/>
      <c r="C1364"/>
      <c r="D1364"/>
      <c r="E1364"/>
      <c r="F1364"/>
      <c r="G1364" s="33"/>
      <c r="H1364"/>
      <c r="I1364" s="39"/>
      <c r="J1364"/>
      <c r="K1364"/>
      <c r="L1364"/>
      <c r="M1364" s="37"/>
    </row>
    <row r="1365" spans="1:13" ht="14.4">
      <c r="A1365"/>
      <c r="B1365"/>
      <c r="C1365"/>
      <c r="D1365"/>
      <c r="E1365"/>
      <c r="F1365"/>
      <c r="G1365" s="33"/>
      <c r="H1365"/>
      <c r="I1365" s="39"/>
      <c r="J1365"/>
      <c r="K1365"/>
      <c r="L1365"/>
      <c r="M1365" s="37"/>
    </row>
    <row r="1366" spans="1:13" ht="14.4">
      <c r="A1366"/>
      <c r="B1366"/>
      <c r="C1366"/>
      <c r="D1366"/>
      <c r="E1366"/>
      <c r="F1366"/>
      <c r="G1366" s="33"/>
      <c r="H1366"/>
      <c r="I1366" s="39"/>
      <c r="J1366"/>
      <c r="K1366"/>
      <c r="L1366"/>
      <c r="M1366" s="37"/>
    </row>
    <row r="1367" spans="1:13" ht="14.4">
      <c r="A1367"/>
      <c r="B1367"/>
      <c r="C1367"/>
      <c r="D1367"/>
      <c r="E1367"/>
      <c r="F1367"/>
      <c r="G1367" s="33"/>
      <c r="H1367"/>
      <c r="I1367" s="39"/>
      <c r="J1367"/>
      <c r="K1367"/>
      <c r="L1367"/>
      <c r="M1367" s="37"/>
    </row>
    <row r="1368" spans="1:13" ht="14.4">
      <c r="A1368"/>
      <c r="B1368"/>
      <c r="C1368"/>
      <c r="D1368"/>
      <c r="E1368"/>
      <c r="F1368"/>
      <c r="G1368" s="33"/>
      <c r="H1368"/>
      <c r="I1368" s="39"/>
      <c r="J1368"/>
      <c r="K1368"/>
      <c r="L1368"/>
      <c r="M1368" s="37"/>
    </row>
    <row r="1369" spans="1:13" ht="15" thickBot="1">
      <c r="A1369"/>
      <c r="B1369"/>
      <c r="C1369"/>
      <c r="D1369"/>
      <c r="E1369"/>
      <c r="F1369"/>
      <c r="G1369" s="33"/>
      <c r="H1369"/>
      <c r="I1369" s="39"/>
      <c r="J1369"/>
      <c r="K1369"/>
      <c r="L1369"/>
      <c r="M1369" s="37"/>
    </row>
    <row r="1370" spans="1:13" ht="15" thickBot="1">
      <c r="A1370"/>
      <c r="B1370"/>
      <c r="C1370"/>
      <c r="D1370"/>
      <c r="E1370"/>
      <c r="F1370"/>
      <c r="G1370" s="33"/>
      <c r="H1370"/>
      <c r="I1370" s="39"/>
      <c r="J1370"/>
      <c r="K1370"/>
      <c r="L1370"/>
      <c r="M1370" s="37"/>
    </row>
    <row r="1371" spans="1:13">
      <c r="I1371" s="29" t="str">
        <f t="shared" ref="I1371:I1424" si="0">IFERROR(G1371/H1371,"")</f>
        <v/>
      </c>
    </row>
    <row r="1372" spans="1:13">
      <c r="I1372" s="29" t="str">
        <f t="shared" si="0"/>
        <v/>
      </c>
    </row>
    <row r="1373" spans="1:13">
      <c r="I1373" s="29" t="str">
        <f t="shared" si="0"/>
        <v/>
      </c>
    </row>
    <row r="1374" spans="1:13">
      <c r="I1374" s="29" t="str">
        <f t="shared" si="0"/>
        <v/>
      </c>
    </row>
    <row r="1375" spans="1:13">
      <c r="I1375" s="29" t="str">
        <f t="shared" si="0"/>
        <v/>
      </c>
    </row>
    <row r="1376" spans="1:13">
      <c r="I1376" s="29" t="str">
        <f t="shared" si="0"/>
        <v/>
      </c>
    </row>
    <row r="1377" spans="9:9">
      <c r="I1377" s="29" t="str">
        <f t="shared" si="0"/>
        <v/>
      </c>
    </row>
    <row r="1378" spans="9:9">
      <c r="I1378" s="29" t="str">
        <f t="shared" si="0"/>
        <v/>
      </c>
    </row>
    <row r="1379" spans="9:9">
      <c r="I1379" s="29" t="str">
        <f t="shared" si="0"/>
        <v/>
      </c>
    </row>
    <row r="1380" spans="9:9">
      <c r="I1380" s="29" t="str">
        <f t="shared" si="0"/>
        <v/>
      </c>
    </row>
    <row r="1381" spans="9:9">
      <c r="I1381" s="29" t="str">
        <f t="shared" si="0"/>
        <v/>
      </c>
    </row>
    <row r="1382" spans="9:9">
      <c r="I1382" s="29" t="str">
        <f t="shared" si="0"/>
        <v/>
      </c>
    </row>
    <row r="1383" spans="9:9">
      <c r="I1383" s="29" t="str">
        <f t="shared" si="0"/>
        <v/>
      </c>
    </row>
    <row r="1384" spans="9:9">
      <c r="I1384" s="29" t="str">
        <f t="shared" si="0"/>
        <v/>
      </c>
    </row>
    <row r="1385" spans="9:9">
      <c r="I1385" s="29" t="str">
        <f t="shared" si="0"/>
        <v/>
      </c>
    </row>
    <row r="1386" spans="9:9">
      <c r="I1386" s="29" t="str">
        <f t="shared" si="0"/>
        <v/>
      </c>
    </row>
    <row r="1387" spans="9:9">
      <c r="I1387" s="29" t="str">
        <f t="shared" si="0"/>
        <v/>
      </c>
    </row>
    <row r="1388" spans="9:9">
      <c r="I1388" s="29" t="str">
        <f t="shared" si="0"/>
        <v/>
      </c>
    </row>
    <row r="1389" spans="9:9">
      <c r="I1389" s="29" t="str">
        <f t="shared" si="0"/>
        <v/>
      </c>
    </row>
    <row r="1390" spans="9:9">
      <c r="I1390" s="29" t="str">
        <f t="shared" si="0"/>
        <v/>
      </c>
    </row>
    <row r="1391" spans="9:9">
      <c r="I1391" s="29" t="str">
        <f t="shared" si="0"/>
        <v/>
      </c>
    </row>
    <row r="1392" spans="9:9">
      <c r="I1392" s="29" t="str">
        <f t="shared" si="0"/>
        <v/>
      </c>
    </row>
    <row r="1393" spans="9:9">
      <c r="I1393" s="29" t="str">
        <f t="shared" si="0"/>
        <v/>
      </c>
    </row>
    <row r="1394" spans="9:9">
      <c r="I1394" s="29" t="str">
        <f t="shared" si="0"/>
        <v/>
      </c>
    </row>
    <row r="1395" spans="9:9">
      <c r="I1395" s="29" t="str">
        <f t="shared" si="0"/>
        <v/>
      </c>
    </row>
    <row r="1396" spans="9:9">
      <c r="I1396" s="29" t="str">
        <f t="shared" si="0"/>
        <v/>
      </c>
    </row>
    <row r="1397" spans="9:9">
      <c r="I1397" s="29" t="str">
        <f t="shared" si="0"/>
        <v/>
      </c>
    </row>
    <row r="1398" spans="9:9">
      <c r="I1398" s="29" t="str">
        <f t="shared" si="0"/>
        <v/>
      </c>
    </row>
    <row r="1399" spans="9:9">
      <c r="I1399" s="29" t="str">
        <f t="shared" si="0"/>
        <v/>
      </c>
    </row>
    <row r="1400" spans="9:9">
      <c r="I1400" s="29" t="str">
        <f t="shared" si="0"/>
        <v/>
      </c>
    </row>
    <row r="1401" spans="9:9">
      <c r="I1401" s="29" t="str">
        <f t="shared" si="0"/>
        <v/>
      </c>
    </row>
    <row r="1402" spans="9:9">
      <c r="I1402" s="29" t="str">
        <f t="shared" si="0"/>
        <v/>
      </c>
    </row>
    <row r="1403" spans="9:9">
      <c r="I1403" s="29" t="str">
        <f t="shared" si="0"/>
        <v/>
      </c>
    </row>
    <row r="1404" spans="9:9">
      <c r="I1404" s="29" t="str">
        <f t="shared" si="0"/>
        <v/>
      </c>
    </row>
    <row r="1405" spans="9:9">
      <c r="I1405" s="29" t="str">
        <f t="shared" si="0"/>
        <v/>
      </c>
    </row>
    <row r="1406" spans="9:9">
      <c r="I1406" s="29" t="str">
        <f t="shared" si="0"/>
        <v/>
      </c>
    </row>
    <row r="1407" spans="9:9">
      <c r="I1407" s="29" t="str">
        <f t="shared" si="0"/>
        <v/>
      </c>
    </row>
    <row r="1408" spans="9:9">
      <c r="I1408" s="29" t="str">
        <f t="shared" si="0"/>
        <v/>
      </c>
    </row>
    <row r="1409" spans="9:9">
      <c r="I1409" s="29" t="str">
        <f t="shared" si="0"/>
        <v/>
      </c>
    </row>
    <row r="1410" spans="9:9">
      <c r="I1410" s="29" t="str">
        <f t="shared" si="0"/>
        <v/>
      </c>
    </row>
    <row r="1411" spans="9:9">
      <c r="I1411" s="29" t="str">
        <f t="shared" si="0"/>
        <v/>
      </c>
    </row>
    <row r="1412" spans="9:9">
      <c r="I1412" s="29" t="str">
        <f t="shared" si="0"/>
        <v/>
      </c>
    </row>
    <row r="1413" spans="9:9">
      <c r="I1413" s="29" t="str">
        <f t="shared" si="0"/>
        <v/>
      </c>
    </row>
    <row r="1414" spans="9:9">
      <c r="I1414" s="29" t="str">
        <f t="shared" si="0"/>
        <v/>
      </c>
    </row>
    <row r="1415" spans="9:9">
      <c r="I1415" s="29" t="str">
        <f t="shared" si="0"/>
        <v/>
      </c>
    </row>
    <row r="1416" spans="9:9">
      <c r="I1416" s="29" t="str">
        <f t="shared" si="0"/>
        <v/>
      </c>
    </row>
    <row r="1417" spans="9:9">
      <c r="I1417" s="29" t="str">
        <f t="shared" si="0"/>
        <v/>
      </c>
    </row>
    <row r="1418" spans="9:9">
      <c r="I1418" s="29" t="str">
        <f t="shared" si="0"/>
        <v/>
      </c>
    </row>
    <row r="1419" spans="9:9">
      <c r="I1419" s="29" t="str">
        <f t="shared" si="0"/>
        <v/>
      </c>
    </row>
    <row r="1420" spans="9:9">
      <c r="I1420" s="29" t="str">
        <f t="shared" si="0"/>
        <v/>
      </c>
    </row>
    <row r="1421" spans="9:9">
      <c r="I1421" s="29" t="str">
        <f t="shared" si="0"/>
        <v/>
      </c>
    </row>
    <row r="1422" spans="9:9">
      <c r="I1422" s="29" t="str">
        <f t="shared" si="0"/>
        <v/>
      </c>
    </row>
    <row r="1423" spans="9:9">
      <c r="I1423" s="29" t="str">
        <f t="shared" si="0"/>
        <v/>
      </c>
    </row>
    <row r="1424" spans="9:9">
      <c r="I1424" s="29" t="str">
        <f t="shared" si="0"/>
        <v/>
      </c>
    </row>
    <row r="1425" spans="9:9">
      <c r="I1425" s="29" t="str">
        <f t="shared" ref="I1425:I1488" si="1">IFERROR(G1425/H1425,"")</f>
        <v/>
      </c>
    </row>
    <row r="1426" spans="9:9">
      <c r="I1426" s="29" t="str">
        <f t="shared" si="1"/>
        <v/>
      </c>
    </row>
    <row r="1427" spans="9:9">
      <c r="I1427" s="29" t="str">
        <f t="shared" si="1"/>
        <v/>
      </c>
    </row>
    <row r="1428" spans="9:9">
      <c r="I1428" s="29" t="str">
        <f t="shared" si="1"/>
        <v/>
      </c>
    </row>
    <row r="1429" spans="9:9">
      <c r="I1429" s="29" t="str">
        <f t="shared" si="1"/>
        <v/>
      </c>
    </row>
    <row r="1430" spans="9:9">
      <c r="I1430" s="29" t="str">
        <f t="shared" si="1"/>
        <v/>
      </c>
    </row>
    <row r="1431" spans="9:9">
      <c r="I1431" s="29" t="str">
        <f t="shared" si="1"/>
        <v/>
      </c>
    </row>
    <row r="1432" spans="9:9">
      <c r="I1432" s="29" t="str">
        <f t="shared" si="1"/>
        <v/>
      </c>
    </row>
    <row r="1433" spans="9:9">
      <c r="I1433" s="29" t="str">
        <f t="shared" si="1"/>
        <v/>
      </c>
    </row>
    <row r="1434" spans="9:9">
      <c r="I1434" s="29" t="str">
        <f t="shared" si="1"/>
        <v/>
      </c>
    </row>
    <row r="1435" spans="9:9">
      <c r="I1435" s="29" t="str">
        <f t="shared" si="1"/>
        <v/>
      </c>
    </row>
    <row r="1436" spans="9:9">
      <c r="I1436" s="29" t="str">
        <f t="shared" si="1"/>
        <v/>
      </c>
    </row>
    <row r="1437" spans="9:9">
      <c r="I1437" s="29" t="str">
        <f t="shared" si="1"/>
        <v/>
      </c>
    </row>
    <row r="1438" spans="9:9">
      <c r="I1438" s="29" t="str">
        <f t="shared" si="1"/>
        <v/>
      </c>
    </row>
    <row r="1439" spans="9:9">
      <c r="I1439" s="29" t="str">
        <f t="shared" si="1"/>
        <v/>
      </c>
    </row>
    <row r="1440" spans="9:9">
      <c r="I1440" s="29" t="str">
        <f t="shared" si="1"/>
        <v/>
      </c>
    </row>
    <row r="1441" spans="9:9">
      <c r="I1441" s="29" t="str">
        <f t="shared" si="1"/>
        <v/>
      </c>
    </row>
    <row r="1442" spans="9:9">
      <c r="I1442" s="29" t="str">
        <f t="shared" si="1"/>
        <v/>
      </c>
    </row>
    <row r="1443" spans="9:9">
      <c r="I1443" s="29" t="str">
        <f t="shared" si="1"/>
        <v/>
      </c>
    </row>
    <row r="1444" spans="9:9">
      <c r="I1444" s="29" t="str">
        <f t="shared" si="1"/>
        <v/>
      </c>
    </row>
    <row r="1445" spans="9:9">
      <c r="I1445" s="29" t="str">
        <f t="shared" si="1"/>
        <v/>
      </c>
    </row>
    <row r="1446" spans="9:9">
      <c r="I1446" s="29" t="str">
        <f t="shared" si="1"/>
        <v/>
      </c>
    </row>
    <row r="1447" spans="9:9">
      <c r="I1447" s="29" t="str">
        <f t="shared" si="1"/>
        <v/>
      </c>
    </row>
    <row r="1448" spans="9:9">
      <c r="I1448" s="29" t="str">
        <f t="shared" si="1"/>
        <v/>
      </c>
    </row>
    <row r="1449" spans="9:9">
      <c r="I1449" s="29" t="str">
        <f t="shared" si="1"/>
        <v/>
      </c>
    </row>
    <row r="1450" spans="9:9">
      <c r="I1450" s="29" t="str">
        <f t="shared" si="1"/>
        <v/>
      </c>
    </row>
    <row r="1451" spans="9:9">
      <c r="I1451" s="29" t="str">
        <f t="shared" si="1"/>
        <v/>
      </c>
    </row>
    <row r="1452" spans="9:9">
      <c r="I1452" s="29" t="str">
        <f t="shared" si="1"/>
        <v/>
      </c>
    </row>
    <row r="1453" spans="9:9">
      <c r="I1453" s="29" t="str">
        <f t="shared" si="1"/>
        <v/>
      </c>
    </row>
    <row r="1454" spans="9:9">
      <c r="I1454" s="29" t="str">
        <f t="shared" si="1"/>
        <v/>
      </c>
    </row>
    <row r="1455" spans="9:9">
      <c r="I1455" s="29" t="str">
        <f t="shared" si="1"/>
        <v/>
      </c>
    </row>
    <row r="1456" spans="9:9">
      <c r="I1456" s="29" t="str">
        <f t="shared" si="1"/>
        <v/>
      </c>
    </row>
    <row r="1457" spans="9:9">
      <c r="I1457" s="29" t="str">
        <f t="shared" si="1"/>
        <v/>
      </c>
    </row>
    <row r="1458" spans="9:9">
      <c r="I1458" s="29" t="str">
        <f t="shared" si="1"/>
        <v/>
      </c>
    </row>
    <row r="1459" spans="9:9">
      <c r="I1459" s="29" t="str">
        <f t="shared" si="1"/>
        <v/>
      </c>
    </row>
    <row r="1460" spans="9:9">
      <c r="I1460" s="29" t="str">
        <f t="shared" si="1"/>
        <v/>
      </c>
    </row>
    <row r="1461" spans="9:9">
      <c r="I1461" s="29" t="str">
        <f t="shared" si="1"/>
        <v/>
      </c>
    </row>
    <row r="1462" spans="9:9">
      <c r="I1462" s="29" t="str">
        <f t="shared" si="1"/>
        <v/>
      </c>
    </row>
    <row r="1463" spans="9:9">
      <c r="I1463" s="29" t="str">
        <f t="shared" si="1"/>
        <v/>
      </c>
    </row>
    <row r="1464" spans="9:9">
      <c r="I1464" s="29" t="str">
        <f t="shared" si="1"/>
        <v/>
      </c>
    </row>
    <row r="1465" spans="9:9">
      <c r="I1465" s="29" t="str">
        <f t="shared" si="1"/>
        <v/>
      </c>
    </row>
    <row r="1466" spans="9:9">
      <c r="I1466" s="29" t="str">
        <f t="shared" si="1"/>
        <v/>
      </c>
    </row>
    <row r="1467" spans="9:9">
      <c r="I1467" s="29" t="str">
        <f t="shared" si="1"/>
        <v/>
      </c>
    </row>
    <row r="1468" spans="9:9">
      <c r="I1468" s="29" t="str">
        <f t="shared" si="1"/>
        <v/>
      </c>
    </row>
    <row r="1469" spans="9:9">
      <c r="I1469" s="29" t="str">
        <f t="shared" si="1"/>
        <v/>
      </c>
    </row>
    <row r="1470" spans="9:9">
      <c r="I1470" s="29" t="str">
        <f t="shared" si="1"/>
        <v/>
      </c>
    </row>
    <row r="1471" spans="9:9">
      <c r="I1471" s="29" t="str">
        <f t="shared" si="1"/>
        <v/>
      </c>
    </row>
    <row r="1472" spans="9:9">
      <c r="I1472" s="29" t="str">
        <f t="shared" si="1"/>
        <v/>
      </c>
    </row>
    <row r="1473" spans="9:9">
      <c r="I1473" s="29" t="str">
        <f t="shared" si="1"/>
        <v/>
      </c>
    </row>
    <row r="1474" spans="9:9">
      <c r="I1474" s="29" t="str">
        <f t="shared" si="1"/>
        <v/>
      </c>
    </row>
    <row r="1475" spans="9:9">
      <c r="I1475" s="29" t="str">
        <f t="shared" si="1"/>
        <v/>
      </c>
    </row>
    <row r="1476" spans="9:9">
      <c r="I1476" s="29" t="str">
        <f t="shared" si="1"/>
        <v/>
      </c>
    </row>
    <row r="1477" spans="9:9">
      <c r="I1477" s="29" t="str">
        <f t="shared" si="1"/>
        <v/>
      </c>
    </row>
    <row r="1478" spans="9:9">
      <c r="I1478" s="29" t="str">
        <f t="shared" si="1"/>
        <v/>
      </c>
    </row>
    <row r="1479" spans="9:9">
      <c r="I1479" s="29" t="str">
        <f t="shared" si="1"/>
        <v/>
      </c>
    </row>
    <row r="1480" spans="9:9">
      <c r="I1480" s="29" t="str">
        <f t="shared" si="1"/>
        <v/>
      </c>
    </row>
    <row r="1481" spans="9:9">
      <c r="I1481" s="29" t="str">
        <f t="shared" si="1"/>
        <v/>
      </c>
    </row>
    <row r="1482" spans="9:9">
      <c r="I1482" s="29" t="str">
        <f t="shared" si="1"/>
        <v/>
      </c>
    </row>
    <row r="1483" spans="9:9">
      <c r="I1483" s="29" t="str">
        <f t="shared" si="1"/>
        <v/>
      </c>
    </row>
    <row r="1484" spans="9:9">
      <c r="I1484" s="29" t="str">
        <f t="shared" si="1"/>
        <v/>
      </c>
    </row>
    <row r="1485" spans="9:9">
      <c r="I1485" s="29" t="str">
        <f t="shared" si="1"/>
        <v/>
      </c>
    </row>
    <row r="1486" spans="9:9">
      <c r="I1486" s="29" t="str">
        <f t="shared" si="1"/>
        <v/>
      </c>
    </row>
    <row r="1487" spans="9:9">
      <c r="I1487" s="29" t="str">
        <f t="shared" si="1"/>
        <v/>
      </c>
    </row>
    <row r="1488" spans="9:9">
      <c r="I1488" s="29" t="str">
        <f t="shared" si="1"/>
        <v/>
      </c>
    </row>
    <row r="1489" spans="9:9">
      <c r="I1489" s="29" t="str">
        <f t="shared" ref="I1489:I1552" si="2">IFERROR(G1489/H1489,"")</f>
        <v/>
      </c>
    </row>
    <row r="1490" spans="9:9">
      <c r="I1490" s="29" t="str">
        <f t="shared" si="2"/>
        <v/>
      </c>
    </row>
    <row r="1491" spans="9:9">
      <c r="I1491" s="29" t="str">
        <f t="shared" si="2"/>
        <v/>
      </c>
    </row>
    <row r="1492" spans="9:9">
      <c r="I1492" s="29" t="str">
        <f t="shared" si="2"/>
        <v/>
      </c>
    </row>
    <row r="1493" spans="9:9">
      <c r="I1493" s="29" t="str">
        <f t="shared" si="2"/>
        <v/>
      </c>
    </row>
    <row r="1494" spans="9:9">
      <c r="I1494" s="29" t="str">
        <f t="shared" si="2"/>
        <v/>
      </c>
    </row>
    <row r="1495" spans="9:9">
      <c r="I1495" s="29" t="str">
        <f t="shared" si="2"/>
        <v/>
      </c>
    </row>
    <row r="1496" spans="9:9">
      <c r="I1496" s="29" t="str">
        <f t="shared" si="2"/>
        <v/>
      </c>
    </row>
    <row r="1497" spans="9:9">
      <c r="I1497" s="29" t="str">
        <f t="shared" si="2"/>
        <v/>
      </c>
    </row>
    <row r="1498" spans="9:9">
      <c r="I1498" s="29" t="str">
        <f t="shared" si="2"/>
        <v/>
      </c>
    </row>
    <row r="1499" spans="9:9">
      <c r="I1499" s="29" t="str">
        <f t="shared" si="2"/>
        <v/>
      </c>
    </row>
    <row r="1500" spans="9:9">
      <c r="I1500" s="29" t="str">
        <f t="shared" si="2"/>
        <v/>
      </c>
    </row>
    <row r="1501" spans="9:9">
      <c r="I1501" s="29" t="str">
        <f t="shared" si="2"/>
        <v/>
      </c>
    </row>
    <row r="1502" spans="9:9">
      <c r="I1502" s="29" t="str">
        <f t="shared" si="2"/>
        <v/>
      </c>
    </row>
    <row r="1503" spans="9:9">
      <c r="I1503" s="29" t="str">
        <f t="shared" si="2"/>
        <v/>
      </c>
    </row>
    <row r="1504" spans="9:9">
      <c r="I1504" s="29" t="str">
        <f t="shared" si="2"/>
        <v/>
      </c>
    </row>
    <row r="1505" spans="9:9">
      <c r="I1505" s="29" t="str">
        <f t="shared" si="2"/>
        <v/>
      </c>
    </row>
    <row r="1506" spans="9:9">
      <c r="I1506" s="29" t="str">
        <f t="shared" si="2"/>
        <v/>
      </c>
    </row>
    <row r="1507" spans="9:9">
      <c r="I1507" s="29" t="str">
        <f t="shared" si="2"/>
        <v/>
      </c>
    </row>
    <row r="1508" spans="9:9">
      <c r="I1508" s="29" t="str">
        <f t="shared" si="2"/>
        <v/>
      </c>
    </row>
    <row r="1509" spans="9:9">
      <c r="I1509" s="29" t="str">
        <f t="shared" si="2"/>
        <v/>
      </c>
    </row>
    <row r="1510" spans="9:9">
      <c r="I1510" s="29" t="str">
        <f t="shared" si="2"/>
        <v/>
      </c>
    </row>
    <row r="1511" spans="9:9">
      <c r="I1511" s="29" t="str">
        <f t="shared" si="2"/>
        <v/>
      </c>
    </row>
    <row r="1512" spans="9:9">
      <c r="I1512" s="29" t="str">
        <f t="shared" si="2"/>
        <v/>
      </c>
    </row>
    <row r="1513" spans="9:9">
      <c r="I1513" s="29" t="str">
        <f t="shared" si="2"/>
        <v/>
      </c>
    </row>
    <row r="1514" spans="9:9">
      <c r="I1514" s="29" t="str">
        <f t="shared" si="2"/>
        <v/>
      </c>
    </row>
    <row r="1515" spans="9:9">
      <c r="I1515" s="29" t="str">
        <f t="shared" si="2"/>
        <v/>
      </c>
    </row>
    <row r="1516" spans="9:9">
      <c r="I1516" s="29" t="str">
        <f t="shared" si="2"/>
        <v/>
      </c>
    </row>
    <row r="1517" spans="9:9">
      <c r="I1517" s="29" t="str">
        <f t="shared" si="2"/>
        <v/>
      </c>
    </row>
    <row r="1518" spans="9:9">
      <c r="I1518" s="29" t="str">
        <f t="shared" si="2"/>
        <v/>
      </c>
    </row>
    <row r="1519" spans="9:9">
      <c r="I1519" s="29" t="str">
        <f t="shared" si="2"/>
        <v/>
      </c>
    </row>
    <row r="1520" spans="9:9">
      <c r="I1520" s="29" t="str">
        <f t="shared" si="2"/>
        <v/>
      </c>
    </row>
    <row r="1521" spans="9:9">
      <c r="I1521" s="29" t="str">
        <f t="shared" si="2"/>
        <v/>
      </c>
    </row>
    <row r="1522" spans="9:9">
      <c r="I1522" s="29" t="str">
        <f t="shared" si="2"/>
        <v/>
      </c>
    </row>
    <row r="1523" spans="9:9">
      <c r="I1523" s="29" t="str">
        <f t="shared" si="2"/>
        <v/>
      </c>
    </row>
    <row r="1524" spans="9:9">
      <c r="I1524" s="29" t="str">
        <f t="shared" si="2"/>
        <v/>
      </c>
    </row>
    <row r="1525" spans="9:9">
      <c r="I1525" s="29" t="str">
        <f t="shared" si="2"/>
        <v/>
      </c>
    </row>
    <row r="1526" spans="9:9">
      <c r="I1526" s="29" t="str">
        <f t="shared" si="2"/>
        <v/>
      </c>
    </row>
    <row r="1527" spans="9:9">
      <c r="I1527" s="29" t="str">
        <f t="shared" si="2"/>
        <v/>
      </c>
    </row>
    <row r="1528" spans="9:9">
      <c r="I1528" s="29" t="str">
        <f t="shared" si="2"/>
        <v/>
      </c>
    </row>
    <row r="1529" spans="9:9">
      <c r="I1529" s="29" t="str">
        <f t="shared" si="2"/>
        <v/>
      </c>
    </row>
    <row r="1530" spans="9:9">
      <c r="I1530" s="29" t="str">
        <f t="shared" si="2"/>
        <v/>
      </c>
    </row>
    <row r="1531" spans="9:9">
      <c r="I1531" s="29" t="str">
        <f t="shared" si="2"/>
        <v/>
      </c>
    </row>
    <row r="1532" spans="9:9">
      <c r="I1532" s="29" t="str">
        <f t="shared" si="2"/>
        <v/>
      </c>
    </row>
    <row r="1533" spans="9:9">
      <c r="I1533" s="29" t="str">
        <f t="shared" si="2"/>
        <v/>
      </c>
    </row>
    <row r="1534" spans="9:9">
      <c r="I1534" s="29" t="str">
        <f t="shared" si="2"/>
        <v/>
      </c>
    </row>
    <row r="1535" spans="9:9">
      <c r="I1535" s="29" t="str">
        <f t="shared" si="2"/>
        <v/>
      </c>
    </row>
    <row r="1536" spans="9:9">
      <c r="I1536" s="29" t="str">
        <f t="shared" si="2"/>
        <v/>
      </c>
    </row>
    <row r="1537" spans="9:9">
      <c r="I1537" s="29" t="str">
        <f t="shared" si="2"/>
        <v/>
      </c>
    </row>
    <row r="1538" spans="9:9">
      <c r="I1538" s="29" t="str">
        <f t="shared" si="2"/>
        <v/>
      </c>
    </row>
    <row r="1539" spans="9:9">
      <c r="I1539" s="29" t="str">
        <f t="shared" si="2"/>
        <v/>
      </c>
    </row>
    <row r="1540" spans="9:9">
      <c r="I1540" s="29" t="str">
        <f t="shared" si="2"/>
        <v/>
      </c>
    </row>
    <row r="1541" spans="9:9">
      <c r="I1541" s="29" t="str">
        <f t="shared" si="2"/>
        <v/>
      </c>
    </row>
    <row r="1542" spans="9:9">
      <c r="I1542" s="29" t="str">
        <f t="shared" si="2"/>
        <v/>
      </c>
    </row>
    <row r="1543" spans="9:9">
      <c r="I1543" s="29" t="str">
        <f t="shared" si="2"/>
        <v/>
      </c>
    </row>
    <row r="1544" spans="9:9">
      <c r="I1544" s="29" t="str">
        <f t="shared" si="2"/>
        <v/>
      </c>
    </row>
    <row r="1545" spans="9:9">
      <c r="I1545" s="29" t="str">
        <f t="shared" si="2"/>
        <v/>
      </c>
    </row>
    <row r="1546" spans="9:9">
      <c r="I1546" s="29" t="str">
        <f t="shared" si="2"/>
        <v/>
      </c>
    </row>
    <row r="1547" spans="9:9">
      <c r="I1547" s="29" t="str">
        <f t="shared" si="2"/>
        <v/>
      </c>
    </row>
    <row r="1548" spans="9:9">
      <c r="I1548" s="29" t="str">
        <f t="shared" si="2"/>
        <v/>
      </c>
    </row>
    <row r="1549" spans="9:9">
      <c r="I1549" s="29" t="str">
        <f t="shared" si="2"/>
        <v/>
      </c>
    </row>
    <row r="1550" spans="9:9">
      <c r="I1550" s="29" t="str">
        <f t="shared" si="2"/>
        <v/>
      </c>
    </row>
    <row r="1551" spans="9:9">
      <c r="I1551" s="29" t="str">
        <f t="shared" si="2"/>
        <v/>
      </c>
    </row>
    <row r="1552" spans="9:9">
      <c r="I1552" s="29" t="str">
        <f t="shared" si="2"/>
        <v/>
      </c>
    </row>
    <row r="1553" spans="9:9">
      <c r="I1553" s="29" t="str">
        <f t="shared" ref="I1553:I1616" si="3">IFERROR(G1553/H1553,"")</f>
        <v/>
      </c>
    </row>
    <row r="1554" spans="9:9">
      <c r="I1554" s="29" t="str">
        <f t="shared" si="3"/>
        <v/>
      </c>
    </row>
    <row r="1555" spans="9:9">
      <c r="I1555" s="29" t="str">
        <f t="shared" si="3"/>
        <v/>
      </c>
    </row>
    <row r="1556" spans="9:9">
      <c r="I1556" s="29" t="str">
        <f t="shared" si="3"/>
        <v/>
      </c>
    </row>
    <row r="1557" spans="9:9">
      <c r="I1557" s="29" t="str">
        <f t="shared" si="3"/>
        <v/>
      </c>
    </row>
    <row r="1558" spans="9:9">
      <c r="I1558" s="29" t="str">
        <f t="shared" si="3"/>
        <v/>
      </c>
    </row>
    <row r="1559" spans="9:9">
      <c r="I1559" s="29" t="str">
        <f t="shared" si="3"/>
        <v/>
      </c>
    </row>
    <row r="1560" spans="9:9">
      <c r="I1560" s="29" t="str">
        <f t="shared" si="3"/>
        <v/>
      </c>
    </row>
    <row r="1561" spans="9:9">
      <c r="I1561" s="29" t="str">
        <f t="shared" si="3"/>
        <v/>
      </c>
    </row>
    <row r="1562" spans="9:9">
      <c r="I1562" s="29" t="str">
        <f t="shared" si="3"/>
        <v/>
      </c>
    </row>
    <row r="1563" spans="9:9">
      <c r="I1563" s="29" t="str">
        <f t="shared" si="3"/>
        <v/>
      </c>
    </row>
    <row r="1564" spans="9:9">
      <c r="I1564" s="29" t="str">
        <f t="shared" si="3"/>
        <v/>
      </c>
    </row>
    <row r="1565" spans="9:9">
      <c r="I1565" s="29" t="str">
        <f t="shared" si="3"/>
        <v/>
      </c>
    </row>
    <row r="1566" spans="9:9">
      <c r="I1566" s="29" t="str">
        <f t="shared" si="3"/>
        <v/>
      </c>
    </row>
    <row r="1567" spans="9:9">
      <c r="I1567" s="29" t="str">
        <f t="shared" si="3"/>
        <v/>
      </c>
    </row>
    <row r="1568" spans="9:9">
      <c r="I1568" s="29" t="str">
        <f t="shared" si="3"/>
        <v/>
      </c>
    </row>
    <row r="1569" spans="9:9">
      <c r="I1569" s="29" t="str">
        <f t="shared" si="3"/>
        <v/>
      </c>
    </row>
    <row r="1570" spans="9:9">
      <c r="I1570" s="29" t="str">
        <f t="shared" si="3"/>
        <v/>
      </c>
    </row>
    <row r="1571" spans="9:9">
      <c r="I1571" s="29" t="str">
        <f t="shared" si="3"/>
        <v/>
      </c>
    </row>
    <row r="1572" spans="9:9">
      <c r="I1572" s="29" t="str">
        <f t="shared" si="3"/>
        <v/>
      </c>
    </row>
    <row r="1573" spans="9:9">
      <c r="I1573" s="29" t="str">
        <f t="shared" si="3"/>
        <v/>
      </c>
    </row>
    <row r="1574" spans="9:9">
      <c r="I1574" s="29" t="str">
        <f t="shared" si="3"/>
        <v/>
      </c>
    </row>
    <row r="1575" spans="9:9">
      <c r="I1575" s="29" t="str">
        <f t="shared" si="3"/>
        <v/>
      </c>
    </row>
    <row r="1576" spans="9:9">
      <c r="I1576" s="29" t="str">
        <f t="shared" si="3"/>
        <v/>
      </c>
    </row>
    <row r="1577" spans="9:9">
      <c r="I1577" s="29" t="str">
        <f t="shared" si="3"/>
        <v/>
      </c>
    </row>
    <row r="1578" spans="9:9">
      <c r="I1578" s="29" t="str">
        <f t="shared" si="3"/>
        <v/>
      </c>
    </row>
    <row r="1579" spans="9:9">
      <c r="I1579" s="29" t="str">
        <f t="shared" si="3"/>
        <v/>
      </c>
    </row>
    <row r="1580" spans="9:9">
      <c r="I1580" s="29" t="str">
        <f t="shared" si="3"/>
        <v/>
      </c>
    </row>
    <row r="1581" spans="9:9">
      <c r="I1581" s="29" t="str">
        <f t="shared" si="3"/>
        <v/>
      </c>
    </row>
    <row r="1582" spans="9:9">
      <c r="I1582" s="29" t="str">
        <f t="shared" si="3"/>
        <v/>
      </c>
    </row>
    <row r="1583" spans="9:9">
      <c r="I1583" s="29" t="str">
        <f t="shared" si="3"/>
        <v/>
      </c>
    </row>
    <row r="1584" spans="9:9">
      <c r="I1584" s="29" t="str">
        <f t="shared" si="3"/>
        <v/>
      </c>
    </row>
    <row r="1585" spans="9:9">
      <c r="I1585" s="29" t="str">
        <f t="shared" si="3"/>
        <v/>
      </c>
    </row>
    <row r="1586" spans="9:9">
      <c r="I1586" s="29" t="str">
        <f t="shared" si="3"/>
        <v/>
      </c>
    </row>
    <row r="1587" spans="9:9">
      <c r="I1587" s="29" t="str">
        <f t="shared" si="3"/>
        <v/>
      </c>
    </row>
    <row r="1588" spans="9:9">
      <c r="I1588" s="29" t="str">
        <f t="shared" si="3"/>
        <v/>
      </c>
    </row>
    <row r="1589" spans="9:9">
      <c r="I1589" s="29" t="str">
        <f t="shared" si="3"/>
        <v/>
      </c>
    </row>
    <row r="1590" spans="9:9">
      <c r="I1590" s="29" t="str">
        <f t="shared" si="3"/>
        <v/>
      </c>
    </row>
    <row r="1591" spans="9:9">
      <c r="I1591" s="29" t="str">
        <f t="shared" si="3"/>
        <v/>
      </c>
    </row>
    <row r="1592" spans="9:9">
      <c r="I1592" s="29" t="str">
        <f t="shared" si="3"/>
        <v/>
      </c>
    </row>
    <row r="1593" spans="9:9">
      <c r="I1593" s="29" t="str">
        <f t="shared" si="3"/>
        <v/>
      </c>
    </row>
    <row r="1594" spans="9:9">
      <c r="I1594" s="29" t="str">
        <f t="shared" si="3"/>
        <v/>
      </c>
    </row>
    <row r="1595" spans="9:9">
      <c r="I1595" s="29" t="str">
        <f t="shared" si="3"/>
        <v/>
      </c>
    </row>
    <row r="1596" spans="9:9">
      <c r="I1596" s="29" t="str">
        <f t="shared" si="3"/>
        <v/>
      </c>
    </row>
    <row r="1597" spans="9:9">
      <c r="I1597" s="29" t="str">
        <f t="shared" si="3"/>
        <v/>
      </c>
    </row>
    <row r="1598" spans="9:9">
      <c r="I1598" s="29" t="str">
        <f t="shared" si="3"/>
        <v/>
      </c>
    </row>
    <row r="1599" spans="9:9">
      <c r="I1599" s="29" t="str">
        <f t="shared" si="3"/>
        <v/>
      </c>
    </row>
    <row r="1600" spans="9:9">
      <c r="I1600" s="29" t="str">
        <f t="shared" si="3"/>
        <v/>
      </c>
    </row>
    <row r="1601" spans="9:9">
      <c r="I1601" s="29" t="str">
        <f t="shared" si="3"/>
        <v/>
      </c>
    </row>
    <row r="1602" spans="9:9">
      <c r="I1602" s="29" t="str">
        <f t="shared" si="3"/>
        <v/>
      </c>
    </row>
    <row r="1603" spans="9:9">
      <c r="I1603" s="29" t="str">
        <f t="shared" si="3"/>
        <v/>
      </c>
    </row>
    <row r="1604" spans="9:9">
      <c r="I1604" s="29" t="str">
        <f t="shared" si="3"/>
        <v/>
      </c>
    </row>
    <row r="1605" spans="9:9">
      <c r="I1605" s="29" t="str">
        <f t="shared" si="3"/>
        <v/>
      </c>
    </row>
    <row r="1606" spans="9:9">
      <c r="I1606" s="29" t="str">
        <f t="shared" si="3"/>
        <v/>
      </c>
    </row>
    <row r="1607" spans="9:9">
      <c r="I1607" s="29" t="str">
        <f t="shared" si="3"/>
        <v/>
      </c>
    </row>
    <row r="1608" spans="9:9">
      <c r="I1608" s="29" t="str">
        <f t="shared" si="3"/>
        <v/>
      </c>
    </row>
    <row r="1609" spans="9:9">
      <c r="I1609" s="29" t="str">
        <f t="shared" si="3"/>
        <v/>
      </c>
    </row>
    <row r="1610" spans="9:9">
      <c r="I1610" s="29" t="str">
        <f t="shared" si="3"/>
        <v/>
      </c>
    </row>
    <row r="1611" spans="9:9">
      <c r="I1611" s="29" t="str">
        <f t="shared" si="3"/>
        <v/>
      </c>
    </row>
    <row r="1612" spans="9:9">
      <c r="I1612" s="29" t="str">
        <f t="shared" si="3"/>
        <v/>
      </c>
    </row>
    <row r="1613" spans="9:9">
      <c r="I1613" s="29" t="str">
        <f t="shared" si="3"/>
        <v/>
      </c>
    </row>
    <row r="1614" spans="9:9">
      <c r="I1614" s="29" t="str">
        <f t="shared" si="3"/>
        <v/>
      </c>
    </row>
    <row r="1615" spans="9:9">
      <c r="I1615" s="29" t="str">
        <f t="shared" si="3"/>
        <v/>
      </c>
    </row>
    <row r="1616" spans="9:9">
      <c r="I1616" s="29" t="str">
        <f t="shared" si="3"/>
        <v/>
      </c>
    </row>
    <row r="1617" spans="9:9">
      <c r="I1617" s="29" t="str">
        <f t="shared" ref="I1617:I1680" si="4">IFERROR(G1617/H1617,"")</f>
        <v/>
      </c>
    </row>
    <row r="1618" spans="9:9">
      <c r="I1618" s="29" t="str">
        <f t="shared" si="4"/>
        <v/>
      </c>
    </row>
    <row r="1619" spans="9:9">
      <c r="I1619" s="29" t="str">
        <f t="shared" si="4"/>
        <v/>
      </c>
    </row>
    <row r="1620" spans="9:9">
      <c r="I1620" s="29" t="str">
        <f t="shared" si="4"/>
        <v/>
      </c>
    </row>
    <row r="1621" spans="9:9">
      <c r="I1621" s="29" t="str">
        <f t="shared" si="4"/>
        <v/>
      </c>
    </row>
    <row r="1622" spans="9:9">
      <c r="I1622" s="29" t="str">
        <f t="shared" si="4"/>
        <v/>
      </c>
    </row>
    <row r="1623" spans="9:9">
      <c r="I1623" s="29" t="str">
        <f t="shared" si="4"/>
        <v/>
      </c>
    </row>
    <row r="1624" spans="9:9">
      <c r="I1624" s="29" t="str">
        <f t="shared" si="4"/>
        <v/>
      </c>
    </row>
    <row r="1625" spans="9:9">
      <c r="I1625" s="29" t="str">
        <f t="shared" si="4"/>
        <v/>
      </c>
    </row>
    <row r="1626" spans="9:9">
      <c r="I1626" s="29" t="str">
        <f t="shared" si="4"/>
        <v/>
      </c>
    </row>
    <row r="1627" spans="9:9">
      <c r="I1627" s="29" t="str">
        <f t="shared" si="4"/>
        <v/>
      </c>
    </row>
    <row r="1628" spans="9:9">
      <c r="I1628" s="29" t="str">
        <f t="shared" si="4"/>
        <v/>
      </c>
    </row>
    <row r="1629" spans="9:9">
      <c r="I1629" s="29" t="str">
        <f t="shared" si="4"/>
        <v/>
      </c>
    </row>
    <row r="1630" spans="9:9">
      <c r="I1630" s="29" t="str">
        <f t="shared" si="4"/>
        <v/>
      </c>
    </row>
    <row r="1631" spans="9:9">
      <c r="I1631" s="29" t="str">
        <f t="shared" si="4"/>
        <v/>
      </c>
    </row>
    <row r="1632" spans="9:9">
      <c r="I1632" s="29" t="str">
        <f t="shared" si="4"/>
        <v/>
      </c>
    </row>
    <row r="1633" spans="9:9">
      <c r="I1633" s="29" t="str">
        <f t="shared" si="4"/>
        <v/>
      </c>
    </row>
    <row r="1634" spans="9:9">
      <c r="I1634" s="29" t="str">
        <f t="shared" si="4"/>
        <v/>
      </c>
    </row>
    <row r="1635" spans="9:9">
      <c r="I1635" s="29" t="str">
        <f t="shared" si="4"/>
        <v/>
      </c>
    </row>
    <row r="1636" spans="9:9">
      <c r="I1636" s="29" t="str">
        <f t="shared" si="4"/>
        <v/>
      </c>
    </row>
    <row r="1637" spans="9:9">
      <c r="I1637" s="29" t="str">
        <f t="shared" si="4"/>
        <v/>
      </c>
    </row>
    <row r="1638" spans="9:9">
      <c r="I1638" s="29" t="str">
        <f t="shared" si="4"/>
        <v/>
      </c>
    </row>
    <row r="1639" spans="9:9">
      <c r="I1639" s="29" t="str">
        <f t="shared" si="4"/>
        <v/>
      </c>
    </row>
    <row r="1640" spans="9:9">
      <c r="I1640" s="29" t="str">
        <f t="shared" si="4"/>
        <v/>
      </c>
    </row>
    <row r="1641" spans="9:9">
      <c r="I1641" s="29" t="str">
        <f t="shared" si="4"/>
        <v/>
      </c>
    </row>
    <row r="1642" spans="9:9">
      <c r="I1642" s="29" t="str">
        <f t="shared" si="4"/>
        <v/>
      </c>
    </row>
    <row r="1643" spans="9:9">
      <c r="I1643" s="29" t="str">
        <f t="shared" si="4"/>
        <v/>
      </c>
    </row>
    <row r="1644" spans="9:9">
      <c r="I1644" s="29" t="str">
        <f t="shared" si="4"/>
        <v/>
      </c>
    </row>
    <row r="1645" spans="9:9">
      <c r="I1645" s="29" t="str">
        <f t="shared" si="4"/>
        <v/>
      </c>
    </row>
    <row r="1646" spans="9:9">
      <c r="I1646" s="29" t="str">
        <f t="shared" si="4"/>
        <v/>
      </c>
    </row>
    <row r="1647" spans="9:9">
      <c r="I1647" s="29" t="str">
        <f t="shared" si="4"/>
        <v/>
      </c>
    </row>
    <row r="1648" spans="9:9">
      <c r="I1648" s="29" t="str">
        <f t="shared" si="4"/>
        <v/>
      </c>
    </row>
    <row r="1649" spans="9:9">
      <c r="I1649" s="29" t="str">
        <f t="shared" si="4"/>
        <v/>
      </c>
    </row>
    <row r="1650" spans="9:9">
      <c r="I1650" s="29" t="str">
        <f t="shared" si="4"/>
        <v/>
      </c>
    </row>
    <row r="1651" spans="9:9">
      <c r="I1651" s="29" t="str">
        <f t="shared" si="4"/>
        <v/>
      </c>
    </row>
    <row r="1652" spans="9:9">
      <c r="I1652" s="29" t="str">
        <f t="shared" si="4"/>
        <v/>
      </c>
    </row>
    <row r="1653" spans="9:9">
      <c r="I1653" s="29" t="str">
        <f t="shared" si="4"/>
        <v/>
      </c>
    </row>
    <row r="1654" spans="9:9">
      <c r="I1654" s="29" t="str">
        <f t="shared" si="4"/>
        <v/>
      </c>
    </row>
    <row r="1655" spans="9:9">
      <c r="I1655" s="29" t="str">
        <f t="shared" si="4"/>
        <v/>
      </c>
    </row>
    <row r="1656" spans="9:9">
      <c r="I1656" s="29" t="str">
        <f t="shared" si="4"/>
        <v/>
      </c>
    </row>
    <row r="1657" spans="9:9">
      <c r="I1657" s="29" t="str">
        <f t="shared" si="4"/>
        <v/>
      </c>
    </row>
    <row r="1658" spans="9:9">
      <c r="I1658" s="29" t="str">
        <f t="shared" si="4"/>
        <v/>
      </c>
    </row>
    <row r="1659" spans="9:9">
      <c r="I1659" s="29" t="str">
        <f t="shared" si="4"/>
        <v/>
      </c>
    </row>
    <row r="1660" spans="9:9">
      <c r="I1660" s="29" t="str">
        <f t="shared" si="4"/>
        <v/>
      </c>
    </row>
    <row r="1661" spans="9:9">
      <c r="I1661" s="29" t="str">
        <f t="shared" si="4"/>
        <v/>
      </c>
    </row>
    <row r="1662" spans="9:9">
      <c r="I1662" s="29" t="str">
        <f t="shared" si="4"/>
        <v/>
      </c>
    </row>
    <row r="1663" spans="9:9">
      <c r="I1663" s="29" t="str">
        <f t="shared" si="4"/>
        <v/>
      </c>
    </row>
    <row r="1664" spans="9:9">
      <c r="I1664" s="29" t="str">
        <f t="shared" si="4"/>
        <v/>
      </c>
    </row>
    <row r="1665" spans="9:9">
      <c r="I1665" s="29" t="str">
        <f t="shared" si="4"/>
        <v/>
      </c>
    </row>
    <row r="1666" spans="9:9">
      <c r="I1666" s="29" t="str">
        <f t="shared" si="4"/>
        <v/>
      </c>
    </row>
    <row r="1667" spans="9:9">
      <c r="I1667" s="29" t="str">
        <f t="shared" si="4"/>
        <v/>
      </c>
    </row>
    <row r="1668" spans="9:9">
      <c r="I1668" s="29" t="str">
        <f t="shared" si="4"/>
        <v/>
      </c>
    </row>
    <row r="1669" spans="9:9">
      <c r="I1669" s="29" t="str">
        <f t="shared" si="4"/>
        <v/>
      </c>
    </row>
    <row r="1670" spans="9:9">
      <c r="I1670" s="29" t="str">
        <f t="shared" si="4"/>
        <v/>
      </c>
    </row>
    <row r="1671" spans="9:9">
      <c r="I1671" s="29" t="str">
        <f t="shared" si="4"/>
        <v/>
      </c>
    </row>
    <row r="1672" spans="9:9">
      <c r="I1672" s="29" t="str">
        <f t="shared" si="4"/>
        <v/>
      </c>
    </row>
    <row r="1673" spans="9:9">
      <c r="I1673" s="29" t="str">
        <f t="shared" si="4"/>
        <v/>
      </c>
    </row>
    <row r="1674" spans="9:9">
      <c r="I1674" s="29" t="str">
        <f t="shared" si="4"/>
        <v/>
      </c>
    </row>
    <row r="1675" spans="9:9">
      <c r="I1675" s="29" t="str">
        <f t="shared" si="4"/>
        <v/>
      </c>
    </row>
    <row r="1676" spans="9:9">
      <c r="I1676" s="29" t="str">
        <f t="shared" si="4"/>
        <v/>
      </c>
    </row>
    <row r="1677" spans="9:9">
      <c r="I1677" s="29" t="str">
        <f t="shared" si="4"/>
        <v/>
      </c>
    </row>
    <row r="1678" spans="9:9">
      <c r="I1678" s="29" t="str">
        <f t="shared" si="4"/>
        <v/>
      </c>
    </row>
    <row r="1679" spans="9:9">
      <c r="I1679" s="29" t="str">
        <f t="shared" si="4"/>
        <v/>
      </c>
    </row>
    <row r="1680" spans="9:9">
      <c r="I1680" s="29" t="str">
        <f t="shared" si="4"/>
        <v/>
      </c>
    </row>
    <row r="1681" spans="9:9">
      <c r="I1681" s="29" t="str">
        <f t="shared" ref="I1681:I1744" si="5">IFERROR(G1681/H1681,"")</f>
        <v/>
      </c>
    </row>
    <row r="1682" spans="9:9">
      <c r="I1682" s="29" t="str">
        <f t="shared" si="5"/>
        <v/>
      </c>
    </row>
    <row r="1683" spans="9:9">
      <c r="I1683" s="29" t="str">
        <f t="shared" si="5"/>
        <v/>
      </c>
    </row>
    <row r="1684" spans="9:9">
      <c r="I1684" s="29" t="str">
        <f t="shared" si="5"/>
        <v/>
      </c>
    </row>
    <row r="1685" spans="9:9">
      <c r="I1685" s="29" t="str">
        <f t="shared" si="5"/>
        <v/>
      </c>
    </row>
    <row r="1686" spans="9:9">
      <c r="I1686" s="29" t="str">
        <f t="shared" si="5"/>
        <v/>
      </c>
    </row>
    <row r="1687" spans="9:9">
      <c r="I1687" s="29" t="str">
        <f t="shared" si="5"/>
        <v/>
      </c>
    </row>
    <row r="1688" spans="9:9">
      <c r="I1688" s="29" t="str">
        <f t="shared" si="5"/>
        <v/>
      </c>
    </row>
    <row r="1689" spans="9:9">
      <c r="I1689" s="29" t="str">
        <f t="shared" si="5"/>
        <v/>
      </c>
    </row>
    <row r="1690" spans="9:9">
      <c r="I1690" s="29" t="str">
        <f t="shared" si="5"/>
        <v/>
      </c>
    </row>
    <row r="1691" spans="9:9">
      <c r="I1691" s="29" t="str">
        <f t="shared" si="5"/>
        <v/>
      </c>
    </row>
    <row r="1692" spans="9:9">
      <c r="I1692" s="29" t="str">
        <f t="shared" si="5"/>
        <v/>
      </c>
    </row>
    <row r="1693" spans="9:9">
      <c r="I1693" s="29" t="str">
        <f t="shared" si="5"/>
        <v/>
      </c>
    </row>
    <row r="1694" spans="9:9">
      <c r="I1694" s="29" t="str">
        <f t="shared" si="5"/>
        <v/>
      </c>
    </row>
    <row r="1695" spans="9:9">
      <c r="I1695" s="29" t="str">
        <f t="shared" si="5"/>
        <v/>
      </c>
    </row>
    <row r="1696" spans="9:9">
      <c r="I1696" s="29" t="str">
        <f t="shared" si="5"/>
        <v/>
      </c>
    </row>
    <row r="1697" spans="9:9">
      <c r="I1697" s="29" t="str">
        <f t="shared" si="5"/>
        <v/>
      </c>
    </row>
    <row r="1698" spans="9:9">
      <c r="I1698" s="29" t="str">
        <f t="shared" si="5"/>
        <v/>
      </c>
    </row>
    <row r="1699" spans="9:9">
      <c r="I1699" s="29" t="str">
        <f t="shared" si="5"/>
        <v/>
      </c>
    </row>
    <row r="1700" spans="9:9">
      <c r="I1700" s="29" t="str">
        <f t="shared" si="5"/>
        <v/>
      </c>
    </row>
    <row r="1701" spans="9:9">
      <c r="I1701" s="29" t="str">
        <f t="shared" si="5"/>
        <v/>
      </c>
    </row>
    <row r="1702" spans="9:9">
      <c r="I1702" s="29" t="str">
        <f t="shared" si="5"/>
        <v/>
      </c>
    </row>
    <row r="1703" spans="9:9">
      <c r="I1703" s="29" t="str">
        <f t="shared" si="5"/>
        <v/>
      </c>
    </row>
    <row r="1704" spans="9:9">
      <c r="I1704" s="29" t="str">
        <f t="shared" si="5"/>
        <v/>
      </c>
    </row>
    <row r="1705" spans="9:9">
      <c r="I1705" s="29" t="str">
        <f t="shared" si="5"/>
        <v/>
      </c>
    </row>
    <row r="1706" spans="9:9">
      <c r="I1706" s="29" t="str">
        <f t="shared" si="5"/>
        <v/>
      </c>
    </row>
    <row r="1707" spans="9:9">
      <c r="I1707" s="29" t="str">
        <f t="shared" si="5"/>
        <v/>
      </c>
    </row>
    <row r="1708" spans="9:9">
      <c r="I1708" s="29" t="str">
        <f t="shared" si="5"/>
        <v/>
      </c>
    </row>
    <row r="1709" spans="9:9">
      <c r="I1709" s="29" t="str">
        <f t="shared" si="5"/>
        <v/>
      </c>
    </row>
    <row r="1710" spans="9:9">
      <c r="I1710" s="29" t="str">
        <f t="shared" si="5"/>
        <v/>
      </c>
    </row>
    <row r="1711" spans="9:9">
      <c r="I1711" s="29" t="str">
        <f t="shared" si="5"/>
        <v/>
      </c>
    </row>
    <row r="1712" spans="9:9">
      <c r="I1712" s="29" t="str">
        <f t="shared" si="5"/>
        <v/>
      </c>
    </row>
    <row r="1713" spans="9:9">
      <c r="I1713" s="29" t="str">
        <f t="shared" si="5"/>
        <v/>
      </c>
    </row>
    <row r="1714" spans="9:9">
      <c r="I1714" s="29" t="str">
        <f t="shared" si="5"/>
        <v/>
      </c>
    </row>
    <row r="1715" spans="9:9">
      <c r="I1715" s="29" t="str">
        <f t="shared" si="5"/>
        <v/>
      </c>
    </row>
    <row r="1716" spans="9:9">
      <c r="I1716" s="29" t="str">
        <f t="shared" si="5"/>
        <v/>
      </c>
    </row>
    <row r="1717" spans="9:9">
      <c r="I1717" s="29" t="str">
        <f t="shared" si="5"/>
        <v/>
      </c>
    </row>
    <row r="1718" spans="9:9">
      <c r="I1718" s="29" t="str">
        <f t="shared" si="5"/>
        <v/>
      </c>
    </row>
    <row r="1719" spans="9:9">
      <c r="I1719" s="29" t="str">
        <f t="shared" si="5"/>
        <v/>
      </c>
    </row>
    <row r="1720" spans="9:9">
      <c r="I1720" s="29" t="str">
        <f t="shared" si="5"/>
        <v/>
      </c>
    </row>
    <row r="1721" spans="9:9">
      <c r="I1721" s="29" t="str">
        <f t="shared" si="5"/>
        <v/>
      </c>
    </row>
    <row r="1722" spans="9:9">
      <c r="I1722" s="29" t="str">
        <f t="shared" si="5"/>
        <v/>
      </c>
    </row>
    <row r="1723" spans="9:9">
      <c r="I1723" s="29" t="str">
        <f t="shared" si="5"/>
        <v/>
      </c>
    </row>
    <row r="1724" spans="9:9">
      <c r="I1724" s="29" t="str">
        <f t="shared" si="5"/>
        <v/>
      </c>
    </row>
    <row r="1725" spans="9:9">
      <c r="I1725" s="29" t="str">
        <f t="shared" si="5"/>
        <v/>
      </c>
    </row>
    <row r="1726" spans="9:9">
      <c r="I1726" s="29" t="str">
        <f t="shared" si="5"/>
        <v/>
      </c>
    </row>
    <row r="1727" spans="9:9">
      <c r="I1727" s="29" t="str">
        <f t="shared" si="5"/>
        <v/>
      </c>
    </row>
    <row r="1728" spans="9:9">
      <c r="I1728" s="29" t="str">
        <f t="shared" si="5"/>
        <v/>
      </c>
    </row>
    <row r="1729" spans="9:9">
      <c r="I1729" s="29" t="str">
        <f t="shared" si="5"/>
        <v/>
      </c>
    </row>
    <row r="1730" spans="9:9">
      <c r="I1730" s="29" t="str">
        <f t="shared" si="5"/>
        <v/>
      </c>
    </row>
    <row r="1731" spans="9:9">
      <c r="I1731" s="29" t="str">
        <f t="shared" si="5"/>
        <v/>
      </c>
    </row>
    <row r="1732" spans="9:9">
      <c r="I1732" s="29" t="str">
        <f t="shared" si="5"/>
        <v/>
      </c>
    </row>
    <row r="1733" spans="9:9">
      <c r="I1733" s="29" t="str">
        <f t="shared" si="5"/>
        <v/>
      </c>
    </row>
    <row r="1734" spans="9:9">
      <c r="I1734" s="29" t="str">
        <f t="shared" si="5"/>
        <v/>
      </c>
    </row>
    <row r="1735" spans="9:9">
      <c r="I1735" s="29" t="str">
        <f t="shared" si="5"/>
        <v/>
      </c>
    </row>
    <row r="1736" spans="9:9">
      <c r="I1736" s="29" t="str">
        <f t="shared" si="5"/>
        <v/>
      </c>
    </row>
    <row r="1737" spans="9:9">
      <c r="I1737" s="29" t="str">
        <f t="shared" si="5"/>
        <v/>
      </c>
    </row>
    <row r="1738" spans="9:9">
      <c r="I1738" s="29" t="str">
        <f t="shared" si="5"/>
        <v/>
      </c>
    </row>
    <row r="1739" spans="9:9">
      <c r="I1739" s="29" t="str">
        <f t="shared" si="5"/>
        <v/>
      </c>
    </row>
    <row r="1740" spans="9:9">
      <c r="I1740" s="29" t="str">
        <f t="shared" si="5"/>
        <v/>
      </c>
    </row>
    <row r="1741" spans="9:9">
      <c r="I1741" s="29" t="str">
        <f t="shared" si="5"/>
        <v/>
      </c>
    </row>
    <row r="1742" spans="9:9">
      <c r="I1742" s="29" t="str">
        <f t="shared" si="5"/>
        <v/>
      </c>
    </row>
    <row r="1743" spans="9:9">
      <c r="I1743" s="29" t="str">
        <f t="shared" si="5"/>
        <v/>
      </c>
    </row>
    <row r="1744" spans="9:9">
      <c r="I1744" s="29" t="str">
        <f t="shared" si="5"/>
        <v/>
      </c>
    </row>
    <row r="1745" spans="9:9">
      <c r="I1745" s="29" t="str">
        <f t="shared" ref="I1745:I1808" si="6">IFERROR(G1745/H1745,"")</f>
        <v/>
      </c>
    </row>
    <row r="1746" spans="9:9">
      <c r="I1746" s="29" t="str">
        <f t="shared" si="6"/>
        <v/>
      </c>
    </row>
    <row r="1747" spans="9:9">
      <c r="I1747" s="29" t="str">
        <f t="shared" si="6"/>
        <v/>
      </c>
    </row>
    <row r="1748" spans="9:9">
      <c r="I1748" s="29" t="str">
        <f t="shared" si="6"/>
        <v/>
      </c>
    </row>
    <row r="1749" spans="9:9">
      <c r="I1749" s="29" t="str">
        <f t="shared" si="6"/>
        <v/>
      </c>
    </row>
    <row r="1750" spans="9:9">
      <c r="I1750" s="29" t="str">
        <f t="shared" si="6"/>
        <v/>
      </c>
    </row>
    <row r="1751" spans="9:9">
      <c r="I1751" s="29" t="str">
        <f t="shared" si="6"/>
        <v/>
      </c>
    </row>
    <row r="1752" spans="9:9">
      <c r="I1752" s="29" t="str">
        <f t="shared" si="6"/>
        <v/>
      </c>
    </row>
    <row r="1753" spans="9:9">
      <c r="I1753" s="29" t="str">
        <f t="shared" si="6"/>
        <v/>
      </c>
    </row>
    <row r="1754" spans="9:9">
      <c r="I1754" s="29" t="str">
        <f t="shared" si="6"/>
        <v/>
      </c>
    </row>
    <row r="1755" spans="9:9">
      <c r="I1755" s="29" t="str">
        <f t="shared" si="6"/>
        <v/>
      </c>
    </row>
    <row r="1756" spans="9:9">
      <c r="I1756" s="29" t="str">
        <f t="shared" si="6"/>
        <v/>
      </c>
    </row>
    <row r="1757" spans="9:9">
      <c r="I1757" s="29" t="str">
        <f t="shared" si="6"/>
        <v/>
      </c>
    </row>
    <row r="1758" spans="9:9">
      <c r="I1758" s="29" t="str">
        <f t="shared" si="6"/>
        <v/>
      </c>
    </row>
    <row r="1759" spans="9:9">
      <c r="I1759" s="29" t="str">
        <f t="shared" si="6"/>
        <v/>
      </c>
    </row>
    <row r="1760" spans="9:9">
      <c r="I1760" s="29" t="str">
        <f t="shared" si="6"/>
        <v/>
      </c>
    </row>
    <row r="1761" spans="9:9">
      <c r="I1761" s="29" t="str">
        <f t="shared" si="6"/>
        <v/>
      </c>
    </row>
    <row r="1762" spans="9:9">
      <c r="I1762" s="29" t="str">
        <f t="shared" si="6"/>
        <v/>
      </c>
    </row>
    <row r="1763" spans="9:9">
      <c r="I1763" s="29" t="str">
        <f t="shared" si="6"/>
        <v/>
      </c>
    </row>
    <row r="1764" spans="9:9">
      <c r="I1764" s="29" t="str">
        <f t="shared" si="6"/>
        <v/>
      </c>
    </row>
    <row r="1765" spans="9:9">
      <c r="I1765" s="29" t="str">
        <f t="shared" si="6"/>
        <v/>
      </c>
    </row>
    <row r="1766" spans="9:9">
      <c r="I1766" s="29" t="str">
        <f t="shared" si="6"/>
        <v/>
      </c>
    </row>
    <row r="1767" spans="9:9">
      <c r="I1767" s="29" t="str">
        <f t="shared" si="6"/>
        <v/>
      </c>
    </row>
    <row r="1768" spans="9:9">
      <c r="I1768" s="29" t="str">
        <f t="shared" si="6"/>
        <v/>
      </c>
    </row>
    <row r="1769" spans="9:9">
      <c r="I1769" s="29" t="str">
        <f t="shared" si="6"/>
        <v/>
      </c>
    </row>
    <row r="1770" spans="9:9">
      <c r="I1770" s="29" t="str">
        <f t="shared" si="6"/>
        <v/>
      </c>
    </row>
    <row r="1771" spans="9:9">
      <c r="I1771" s="29" t="str">
        <f t="shared" si="6"/>
        <v/>
      </c>
    </row>
    <row r="1772" spans="9:9">
      <c r="I1772" s="29" t="str">
        <f t="shared" si="6"/>
        <v/>
      </c>
    </row>
    <row r="1773" spans="9:9">
      <c r="I1773" s="29" t="str">
        <f t="shared" si="6"/>
        <v/>
      </c>
    </row>
    <row r="1774" spans="9:9">
      <c r="I1774" s="29" t="str">
        <f t="shared" si="6"/>
        <v/>
      </c>
    </row>
    <row r="1775" spans="9:9">
      <c r="I1775" s="29" t="str">
        <f t="shared" si="6"/>
        <v/>
      </c>
    </row>
    <row r="1776" spans="9:9">
      <c r="I1776" s="29" t="str">
        <f t="shared" si="6"/>
        <v/>
      </c>
    </row>
    <row r="1777" spans="9:9">
      <c r="I1777" s="29" t="str">
        <f t="shared" si="6"/>
        <v/>
      </c>
    </row>
    <row r="1778" spans="9:9">
      <c r="I1778" s="29" t="str">
        <f t="shared" si="6"/>
        <v/>
      </c>
    </row>
    <row r="1779" spans="9:9">
      <c r="I1779" s="29" t="str">
        <f t="shared" si="6"/>
        <v/>
      </c>
    </row>
    <row r="1780" spans="9:9">
      <c r="I1780" s="29" t="str">
        <f t="shared" si="6"/>
        <v/>
      </c>
    </row>
    <row r="1781" spans="9:9">
      <c r="I1781" s="29" t="str">
        <f t="shared" si="6"/>
        <v/>
      </c>
    </row>
    <row r="1782" spans="9:9">
      <c r="I1782" s="29" t="str">
        <f t="shared" si="6"/>
        <v/>
      </c>
    </row>
    <row r="1783" spans="9:9">
      <c r="I1783" s="29" t="str">
        <f t="shared" si="6"/>
        <v/>
      </c>
    </row>
    <row r="1784" spans="9:9">
      <c r="I1784" s="29" t="str">
        <f t="shared" si="6"/>
        <v/>
      </c>
    </row>
    <row r="1785" spans="9:9">
      <c r="I1785" s="29" t="str">
        <f t="shared" si="6"/>
        <v/>
      </c>
    </row>
    <row r="1786" spans="9:9">
      <c r="I1786" s="29" t="str">
        <f t="shared" si="6"/>
        <v/>
      </c>
    </row>
    <row r="1787" spans="9:9">
      <c r="I1787" s="29" t="str">
        <f t="shared" si="6"/>
        <v/>
      </c>
    </row>
    <row r="1788" spans="9:9">
      <c r="I1788" s="29" t="str">
        <f t="shared" si="6"/>
        <v/>
      </c>
    </row>
    <row r="1789" spans="9:9">
      <c r="I1789" s="29" t="str">
        <f t="shared" si="6"/>
        <v/>
      </c>
    </row>
    <row r="1790" spans="9:9">
      <c r="I1790" s="29" t="str">
        <f t="shared" si="6"/>
        <v/>
      </c>
    </row>
    <row r="1791" spans="9:9">
      <c r="I1791" s="29" t="str">
        <f t="shared" si="6"/>
        <v/>
      </c>
    </row>
    <row r="1792" spans="9:9">
      <c r="I1792" s="29" t="str">
        <f t="shared" si="6"/>
        <v/>
      </c>
    </row>
    <row r="1793" spans="9:9">
      <c r="I1793" s="29" t="str">
        <f t="shared" si="6"/>
        <v/>
      </c>
    </row>
    <row r="1794" spans="9:9">
      <c r="I1794" s="29" t="str">
        <f t="shared" si="6"/>
        <v/>
      </c>
    </row>
    <row r="1795" spans="9:9">
      <c r="I1795" s="29" t="str">
        <f t="shared" si="6"/>
        <v/>
      </c>
    </row>
    <row r="1796" spans="9:9">
      <c r="I1796" s="29" t="str">
        <f t="shared" si="6"/>
        <v/>
      </c>
    </row>
    <row r="1797" spans="9:9">
      <c r="I1797" s="29" t="str">
        <f t="shared" si="6"/>
        <v/>
      </c>
    </row>
    <row r="1798" spans="9:9">
      <c r="I1798" s="29" t="str">
        <f t="shared" si="6"/>
        <v/>
      </c>
    </row>
    <row r="1799" spans="9:9">
      <c r="I1799" s="29" t="str">
        <f t="shared" si="6"/>
        <v/>
      </c>
    </row>
    <row r="1800" spans="9:9">
      <c r="I1800" s="29" t="str">
        <f t="shared" si="6"/>
        <v/>
      </c>
    </row>
    <row r="1801" spans="9:9">
      <c r="I1801" s="29" t="str">
        <f t="shared" si="6"/>
        <v/>
      </c>
    </row>
    <row r="1802" spans="9:9">
      <c r="I1802" s="29" t="str">
        <f t="shared" si="6"/>
        <v/>
      </c>
    </row>
    <row r="1803" spans="9:9">
      <c r="I1803" s="29" t="str">
        <f t="shared" si="6"/>
        <v/>
      </c>
    </row>
    <row r="1804" spans="9:9">
      <c r="I1804" s="29" t="str">
        <f t="shared" si="6"/>
        <v/>
      </c>
    </row>
    <row r="1805" spans="9:9">
      <c r="I1805" s="29" t="str">
        <f t="shared" si="6"/>
        <v/>
      </c>
    </row>
    <row r="1806" spans="9:9">
      <c r="I1806" s="29" t="str">
        <f t="shared" si="6"/>
        <v/>
      </c>
    </row>
    <row r="1807" spans="9:9">
      <c r="I1807" s="29" t="str">
        <f t="shared" si="6"/>
        <v/>
      </c>
    </row>
    <row r="1808" spans="9:9">
      <c r="I1808" s="29" t="str">
        <f t="shared" si="6"/>
        <v/>
      </c>
    </row>
    <row r="1809" spans="9:9">
      <c r="I1809" s="29" t="str">
        <f t="shared" ref="I1809:I1872" si="7">IFERROR(G1809/H1809,"")</f>
        <v/>
      </c>
    </row>
    <row r="1810" spans="9:9">
      <c r="I1810" s="29" t="str">
        <f t="shared" si="7"/>
        <v/>
      </c>
    </row>
    <row r="1811" spans="9:9">
      <c r="I1811" s="29" t="str">
        <f t="shared" si="7"/>
        <v/>
      </c>
    </row>
    <row r="1812" spans="9:9">
      <c r="I1812" s="29" t="str">
        <f t="shared" si="7"/>
        <v/>
      </c>
    </row>
    <row r="1813" spans="9:9">
      <c r="I1813" s="29" t="str">
        <f t="shared" si="7"/>
        <v/>
      </c>
    </row>
    <row r="1814" spans="9:9">
      <c r="I1814" s="29" t="str">
        <f t="shared" si="7"/>
        <v/>
      </c>
    </row>
    <row r="1815" spans="9:9">
      <c r="I1815" s="29" t="str">
        <f t="shared" si="7"/>
        <v/>
      </c>
    </row>
    <row r="1816" spans="9:9">
      <c r="I1816" s="29" t="str">
        <f t="shared" si="7"/>
        <v/>
      </c>
    </row>
    <row r="1817" spans="9:9">
      <c r="I1817" s="29" t="str">
        <f t="shared" si="7"/>
        <v/>
      </c>
    </row>
    <row r="1818" spans="9:9">
      <c r="I1818" s="29" t="str">
        <f t="shared" si="7"/>
        <v/>
      </c>
    </row>
    <row r="1819" spans="9:9">
      <c r="I1819" s="29" t="str">
        <f t="shared" si="7"/>
        <v/>
      </c>
    </row>
    <row r="1820" spans="9:9">
      <c r="I1820" s="29" t="str">
        <f t="shared" si="7"/>
        <v/>
      </c>
    </row>
    <row r="1821" spans="9:9">
      <c r="I1821" s="29" t="str">
        <f t="shared" si="7"/>
        <v/>
      </c>
    </row>
    <row r="1822" spans="9:9">
      <c r="I1822" s="29" t="str">
        <f t="shared" si="7"/>
        <v/>
      </c>
    </row>
    <row r="1823" spans="9:9">
      <c r="I1823" s="29" t="str">
        <f t="shared" si="7"/>
        <v/>
      </c>
    </row>
    <row r="1824" spans="9:9">
      <c r="I1824" s="29" t="str">
        <f t="shared" si="7"/>
        <v/>
      </c>
    </row>
    <row r="1825" spans="9:9">
      <c r="I1825" s="29" t="str">
        <f t="shared" si="7"/>
        <v/>
      </c>
    </row>
    <row r="1826" spans="9:9">
      <c r="I1826" s="29" t="str">
        <f t="shared" si="7"/>
        <v/>
      </c>
    </row>
    <row r="1827" spans="9:9">
      <c r="I1827" s="29" t="str">
        <f t="shared" si="7"/>
        <v/>
      </c>
    </row>
    <row r="1828" spans="9:9">
      <c r="I1828" s="29" t="str">
        <f t="shared" si="7"/>
        <v/>
      </c>
    </row>
    <row r="1829" spans="9:9">
      <c r="I1829" s="29" t="str">
        <f t="shared" si="7"/>
        <v/>
      </c>
    </row>
    <row r="1830" spans="9:9">
      <c r="I1830" s="29" t="str">
        <f t="shared" si="7"/>
        <v/>
      </c>
    </row>
    <row r="1831" spans="9:9">
      <c r="I1831" s="29" t="str">
        <f t="shared" si="7"/>
        <v/>
      </c>
    </row>
    <row r="1832" spans="9:9">
      <c r="I1832" s="29" t="str">
        <f t="shared" si="7"/>
        <v/>
      </c>
    </row>
    <row r="1833" spans="9:9">
      <c r="I1833" s="29" t="str">
        <f t="shared" si="7"/>
        <v/>
      </c>
    </row>
    <row r="1834" spans="9:9">
      <c r="I1834" s="29" t="str">
        <f t="shared" si="7"/>
        <v/>
      </c>
    </row>
    <row r="1835" spans="9:9">
      <c r="I1835" s="29" t="str">
        <f t="shared" si="7"/>
        <v/>
      </c>
    </row>
    <row r="1836" spans="9:9">
      <c r="I1836" s="29" t="str">
        <f t="shared" si="7"/>
        <v/>
      </c>
    </row>
    <row r="1837" spans="9:9">
      <c r="I1837" s="29" t="str">
        <f t="shared" si="7"/>
        <v/>
      </c>
    </row>
    <row r="1838" spans="9:9">
      <c r="I1838" s="29" t="str">
        <f t="shared" si="7"/>
        <v/>
      </c>
    </row>
    <row r="1839" spans="9:9">
      <c r="I1839" s="29" t="str">
        <f t="shared" si="7"/>
        <v/>
      </c>
    </row>
    <row r="1840" spans="9:9">
      <c r="I1840" s="29" t="str">
        <f t="shared" si="7"/>
        <v/>
      </c>
    </row>
    <row r="1841" spans="9:9">
      <c r="I1841" s="29" t="str">
        <f t="shared" si="7"/>
        <v/>
      </c>
    </row>
    <row r="1842" spans="9:9">
      <c r="I1842" s="29" t="str">
        <f t="shared" si="7"/>
        <v/>
      </c>
    </row>
    <row r="1843" spans="9:9">
      <c r="I1843" s="29" t="str">
        <f t="shared" si="7"/>
        <v/>
      </c>
    </row>
    <row r="1844" spans="9:9">
      <c r="I1844" s="29" t="str">
        <f t="shared" si="7"/>
        <v/>
      </c>
    </row>
    <row r="1845" spans="9:9">
      <c r="I1845" s="29" t="str">
        <f t="shared" si="7"/>
        <v/>
      </c>
    </row>
    <row r="1846" spans="9:9">
      <c r="I1846" s="29" t="str">
        <f t="shared" si="7"/>
        <v/>
      </c>
    </row>
    <row r="1847" spans="9:9">
      <c r="I1847" s="29" t="str">
        <f t="shared" si="7"/>
        <v/>
      </c>
    </row>
    <row r="1848" spans="9:9">
      <c r="I1848" s="29" t="str">
        <f t="shared" si="7"/>
        <v/>
      </c>
    </row>
    <row r="1849" spans="9:9">
      <c r="I1849" s="29" t="str">
        <f t="shared" si="7"/>
        <v/>
      </c>
    </row>
    <row r="1850" spans="9:9">
      <c r="I1850" s="29" t="str">
        <f t="shared" si="7"/>
        <v/>
      </c>
    </row>
    <row r="1851" spans="9:9">
      <c r="I1851" s="29" t="str">
        <f t="shared" si="7"/>
        <v/>
      </c>
    </row>
    <row r="1852" spans="9:9">
      <c r="I1852" s="29" t="str">
        <f t="shared" si="7"/>
        <v/>
      </c>
    </row>
    <row r="1853" spans="9:9">
      <c r="I1853" s="29" t="str">
        <f t="shared" si="7"/>
        <v/>
      </c>
    </row>
    <row r="1854" spans="9:9">
      <c r="I1854" s="29" t="str">
        <f t="shared" si="7"/>
        <v/>
      </c>
    </row>
    <row r="1855" spans="9:9">
      <c r="I1855" s="29" t="str">
        <f t="shared" si="7"/>
        <v/>
      </c>
    </row>
    <row r="1856" spans="9:9">
      <c r="I1856" s="29" t="str">
        <f t="shared" si="7"/>
        <v/>
      </c>
    </row>
    <row r="1857" spans="9:9">
      <c r="I1857" s="29" t="str">
        <f t="shared" si="7"/>
        <v/>
      </c>
    </row>
    <row r="1858" spans="9:9">
      <c r="I1858" s="29" t="str">
        <f t="shared" si="7"/>
        <v/>
      </c>
    </row>
    <row r="1859" spans="9:9">
      <c r="I1859" s="29" t="str">
        <f t="shared" si="7"/>
        <v/>
      </c>
    </row>
    <row r="1860" spans="9:9">
      <c r="I1860" s="29" t="str">
        <f t="shared" si="7"/>
        <v/>
      </c>
    </row>
    <row r="1861" spans="9:9">
      <c r="I1861" s="29" t="str">
        <f t="shared" si="7"/>
        <v/>
      </c>
    </row>
    <row r="1862" spans="9:9">
      <c r="I1862" s="29" t="str">
        <f t="shared" si="7"/>
        <v/>
      </c>
    </row>
    <row r="1863" spans="9:9">
      <c r="I1863" s="29" t="str">
        <f t="shared" si="7"/>
        <v/>
      </c>
    </row>
    <row r="1864" spans="9:9">
      <c r="I1864" s="29" t="str">
        <f t="shared" si="7"/>
        <v/>
      </c>
    </row>
    <row r="1865" spans="9:9">
      <c r="I1865" s="29" t="str">
        <f t="shared" si="7"/>
        <v/>
      </c>
    </row>
    <row r="1866" spans="9:9">
      <c r="I1866" s="29" t="str">
        <f t="shared" si="7"/>
        <v/>
      </c>
    </row>
    <row r="1867" spans="9:9">
      <c r="I1867" s="29" t="str">
        <f t="shared" si="7"/>
        <v/>
      </c>
    </row>
    <row r="1868" spans="9:9">
      <c r="I1868" s="29" t="str">
        <f t="shared" si="7"/>
        <v/>
      </c>
    </row>
    <row r="1869" spans="9:9">
      <c r="I1869" s="29" t="str">
        <f t="shared" si="7"/>
        <v/>
      </c>
    </row>
    <row r="1870" spans="9:9">
      <c r="I1870" s="29" t="str">
        <f t="shared" si="7"/>
        <v/>
      </c>
    </row>
    <row r="1871" spans="9:9">
      <c r="I1871" s="29" t="str">
        <f t="shared" si="7"/>
        <v/>
      </c>
    </row>
    <row r="1872" spans="9:9">
      <c r="I1872" s="29" t="str">
        <f t="shared" si="7"/>
        <v/>
      </c>
    </row>
    <row r="1873" spans="9:9">
      <c r="I1873" s="29" t="str">
        <f t="shared" ref="I1873:I1936" si="8">IFERROR(G1873/H1873,"")</f>
        <v/>
      </c>
    </row>
    <row r="1874" spans="9:9">
      <c r="I1874" s="29" t="str">
        <f t="shared" si="8"/>
        <v/>
      </c>
    </row>
    <row r="1875" spans="9:9">
      <c r="I1875" s="29" t="str">
        <f t="shared" si="8"/>
        <v/>
      </c>
    </row>
    <row r="1876" spans="9:9">
      <c r="I1876" s="29" t="str">
        <f t="shared" si="8"/>
        <v/>
      </c>
    </row>
    <row r="1877" spans="9:9">
      <c r="I1877" s="29" t="str">
        <f t="shared" si="8"/>
        <v/>
      </c>
    </row>
    <row r="1878" spans="9:9">
      <c r="I1878" s="29" t="str">
        <f t="shared" si="8"/>
        <v/>
      </c>
    </row>
    <row r="1879" spans="9:9">
      <c r="I1879" s="29" t="str">
        <f t="shared" si="8"/>
        <v/>
      </c>
    </row>
    <row r="1880" spans="9:9">
      <c r="I1880" s="29" t="str">
        <f t="shared" si="8"/>
        <v/>
      </c>
    </row>
    <row r="1881" spans="9:9">
      <c r="I1881" s="29" t="str">
        <f t="shared" si="8"/>
        <v/>
      </c>
    </row>
    <row r="1882" spans="9:9">
      <c r="I1882" s="29" t="str">
        <f t="shared" si="8"/>
        <v/>
      </c>
    </row>
    <row r="1883" spans="9:9">
      <c r="I1883" s="29" t="str">
        <f t="shared" si="8"/>
        <v/>
      </c>
    </row>
    <row r="1884" spans="9:9">
      <c r="I1884" s="29" t="str">
        <f t="shared" si="8"/>
        <v/>
      </c>
    </row>
    <row r="1885" spans="9:9">
      <c r="I1885" s="29" t="str">
        <f t="shared" si="8"/>
        <v/>
      </c>
    </row>
    <row r="1886" spans="9:9">
      <c r="I1886" s="29" t="str">
        <f t="shared" si="8"/>
        <v/>
      </c>
    </row>
    <row r="1887" spans="9:9">
      <c r="I1887" s="29" t="str">
        <f t="shared" si="8"/>
        <v/>
      </c>
    </row>
    <row r="1888" spans="9:9">
      <c r="I1888" s="29" t="str">
        <f t="shared" si="8"/>
        <v/>
      </c>
    </row>
    <row r="1889" spans="9:9">
      <c r="I1889" s="29" t="str">
        <f t="shared" si="8"/>
        <v/>
      </c>
    </row>
    <row r="1890" spans="9:9">
      <c r="I1890" s="29" t="str">
        <f t="shared" si="8"/>
        <v/>
      </c>
    </row>
    <row r="1891" spans="9:9">
      <c r="I1891" s="29" t="str">
        <f t="shared" si="8"/>
        <v/>
      </c>
    </row>
    <row r="1892" spans="9:9">
      <c r="I1892" s="29" t="str">
        <f t="shared" si="8"/>
        <v/>
      </c>
    </row>
    <row r="1893" spans="9:9">
      <c r="I1893" s="29" t="str">
        <f t="shared" si="8"/>
        <v/>
      </c>
    </row>
    <row r="1894" spans="9:9">
      <c r="I1894" s="29" t="str">
        <f t="shared" si="8"/>
        <v/>
      </c>
    </row>
    <row r="1895" spans="9:9">
      <c r="I1895" s="29" t="str">
        <f t="shared" si="8"/>
        <v/>
      </c>
    </row>
    <row r="1896" spans="9:9">
      <c r="I1896" s="29" t="str">
        <f t="shared" si="8"/>
        <v/>
      </c>
    </row>
    <row r="1897" spans="9:9">
      <c r="I1897" s="29" t="str">
        <f t="shared" si="8"/>
        <v/>
      </c>
    </row>
    <row r="1898" spans="9:9">
      <c r="I1898" s="29" t="str">
        <f t="shared" si="8"/>
        <v/>
      </c>
    </row>
    <row r="1899" spans="9:9">
      <c r="I1899" s="29" t="str">
        <f t="shared" si="8"/>
        <v/>
      </c>
    </row>
    <row r="1900" spans="9:9">
      <c r="I1900" s="29" t="str">
        <f t="shared" si="8"/>
        <v/>
      </c>
    </row>
    <row r="1901" spans="9:9">
      <c r="I1901" s="29" t="str">
        <f t="shared" si="8"/>
        <v/>
      </c>
    </row>
    <row r="1902" spans="9:9">
      <c r="I1902" s="29" t="str">
        <f t="shared" si="8"/>
        <v/>
      </c>
    </row>
    <row r="1903" spans="9:9">
      <c r="I1903" s="29" t="str">
        <f t="shared" si="8"/>
        <v/>
      </c>
    </row>
    <row r="1904" spans="9:9">
      <c r="I1904" s="29" t="str">
        <f t="shared" si="8"/>
        <v/>
      </c>
    </row>
    <row r="1905" spans="9:9">
      <c r="I1905" s="29" t="str">
        <f t="shared" si="8"/>
        <v/>
      </c>
    </row>
    <row r="1906" spans="9:9">
      <c r="I1906" s="29" t="str">
        <f t="shared" si="8"/>
        <v/>
      </c>
    </row>
    <row r="1907" spans="9:9">
      <c r="I1907" s="29" t="str">
        <f t="shared" si="8"/>
        <v/>
      </c>
    </row>
    <row r="1908" spans="9:9">
      <c r="I1908" s="29" t="str">
        <f t="shared" si="8"/>
        <v/>
      </c>
    </row>
    <row r="1909" spans="9:9">
      <c r="I1909" s="29" t="str">
        <f t="shared" si="8"/>
        <v/>
      </c>
    </row>
    <row r="1910" spans="9:9">
      <c r="I1910" s="29" t="str">
        <f t="shared" si="8"/>
        <v/>
      </c>
    </row>
    <row r="1911" spans="9:9">
      <c r="I1911" s="29" t="str">
        <f t="shared" si="8"/>
        <v/>
      </c>
    </row>
    <row r="1912" spans="9:9">
      <c r="I1912" s="29" t="str">
        <f t="shared" si="8"/>
        <v/>
      </c>
    </row>
    <row r="1913" spans="9:9">
      <c r="I1913" s="29" t="str">
        <f t="shared" si="8"/>
        <v/>
      </c>
    </row>
    <row r="1914" spans="9:9">
      <c r="I1914" s="29" t="str">
        <f t="shared" si="8"/>
        <v/>
      </c>
    </row>
    <row r="1915" spans="9:9">
      <c r="I1915" s="29" t="str">
        <f t="shared" si="8"/>
        <v/>
      </c>
    </row>
    <row r="1916" spans="9:9">
      <c r="I1916" s="29" t="str">
        <f t="shared" si="8"/>
        <v/>
      </c>
    </row>
    <row r="1917" spans="9:9">
      <c r="I1917" s="29" t="str">
        <f t="shared" si="8"/>
        <v/>
      </c>
    </row>
    <row r="1918" spans="9:9">
      <c r="I1918" s="29" t="str">
        <f t="shared" si="8"/>
        <v/>
      </c>
    </row>
    <row r="1919" spans="9:9">
      <c r="I1919" s="29" t="str">
        <f t="shared" si="8"/>
        <v/>
      </c>
    </row>
    <row r="1920" spans="9:9">
      <c r="I1920" s="29" t="str">
        <f t="shared" si="8"/>
        <v/>
      </c>
    </row>
    <row r="1921" spans="9:9">
      <c r="I1921" s="29" t="str">
        <f t="shared" si="8"/>
        <v/>
      </c>
    </row>
    <row r="1922" spans="9:9">
      <c r="I1922" s="29" t="str">
        <f t="shared" si="8"/>
        <v/>
      </c>
    </row>
    <row r="1923" spans="9:9">
      <c r="I1923" s="29" t="str">
        <f t="shared" si="8"/>
        <v/>
      </c>
    </row>
    <row r="1924" spans="9:9">
      <c r="I1924" s="29" t="str">
        <f t="shared" si="8"/>
        <v/>
      </c>
    </row>
    <row r="1925" spans="9:9">
      <c r="I1925" s="29" t="str">
        <f t="shared" si="8"/>
        <v/>
      </c>
    </row>
    <row r="1926" spans="9:9">
      <c r="I1926" s="29" t="str">
        <f t="shared" si="8"/>
        <v/>
      </c>
    </row>
    <row r="1927" spans="9:9">
      <c r="I1927" s="29" t="str">
        <f t="shared" si="8"/>
        <v/>
      </c>
    </row>
    <row r="1928" spans="9:9">
      <c r="I1928" s="29" t="str">
        <f t="shared" si="8"/>
        <v/>
      </c>
    </row>
    <row r="1929" spans="9:9">
      <c r="I1929" s="29" t="str">
        <f t="shared" si="8"/>
        <v/>
      </c>
    </row>
    <row r="1930" spans="9:9">
      <c r="I1930" s="29" t="str">
        <f t="shared" si="8"/>
        <v/>
      </c>
    </row>
    <row r="1931" spans="9:9">
      <c r="I1931" s="29" t="str">
        <f t="shared" si="8"/>
        <v/>
      </c>
    </row>
    <row r="1932" spans="9:9">
      <c r="I1932" s="29" t="str">
        <f t="shared" si="8"/>
        <v/>
      </c>
    </row>
    <row r="1933" spans="9:9">
      <c r="I1933" s="29" t="str">
        <f t="shared" si="8"/>
        <v/>
      </c>
    </row>
    <row r="1934" spans="9:9">
      <c r="I1934" s="29" t="str">
        <f t="shared" si="8"/>
        <v/>
      </c>
    </row>
    <row r="1935" spans="9:9">
      <c r="I1935" s="29" t="str">
        <f t="shared" si="8"/>
        <v/>
      </c>
    </row>
    <row r="1936" spans="9:9">
      <c r="I1936" s="29" t="str">
        <f t="shared" si="8"/>
        <v/>
      </c>
    </row>
    <row r="1937" spans="9:9">
      <c r="I1937" s="29" t="str">
        <f t="shared" ref="I1937:I2000" si="9">IFERROR(G1937/H1937,"")</f>
        <v/>
      </c>
    </row>
    <row r="1938" spans="9:9">
      <c r="I1938" s="29" t="str">
        <f t="shared" si="9"/>
        <v/>
      </c>
    </row>
    <row r="1939" spans="9:9">
      <c r="I1939" s="29" t="str">
        <f t="shared" si="9"/>
        <v/>
      </c>
    </row>
    <row r="1940" spans="9:9">
      <c r="I1940" s="29" t="str">
        <f t="shared" si="9"/>
        <v/>
      </c>
    </row>
    <row r="1941" spans="9:9">
      <c r="I1941" s="29" t="str">
        <f t="shared" si="9"/>
        <v/>
      </c>
    </row>
    <row r="1942" spans="9:9">
      <c r="I1942" s="29" t="str">
        <f t="shared" si="9"/>
        <v/>
      </c>
    </row>
    <row r="1943" spans="9:9">
      <c r="I1943" s="29" t="str">
        <f t="shared" si="9"/>
        <v/>
      </c>
    </row>
    <row r="1944" spans="9:9">
      <c r="I1944" s="29" t="str">
        <f t="shared" si="9"/>
        <v/>
      </c>
    </row>
    <row r="1945" spans="9:9">
      <c r="I1945" s="29" t="str">
        <f t="shared" si="9"/>
        <v/>
      </c>
    </row>
    <row r="1946" spans="9:9">
      <c r="I1946" s="29" t="str">
        <f t="shared" si="9"/>
        <v/>
      </c>
    </row>
    <row r="1947" spans="9:9">
      <c r="I1947" s="29" t="str">
        <f t="shared" si="9"/>
        <v/>
      </c>
    </row>
    <row r="1948" spans="9:9">
      <c r="I1948" s="29" t="str">
        <f t="shared" si="9"/>
        <v/>
      </c>
    </row>
    <row r="1949" spans="9:9">
      <c r="I1949" s="29" t="str">
        <f t="shared" si="9"/>
        <v/>
      </c>
    </row>
    <row r="1950" spans="9:9">
      <c r="I1950" s="29" t="str">
        <f t="shared" si="9"/>
        <v/>
      </c>
    </row>
    <row r="1951" spans="9:9">
      <c r="I1951" s="29" t="str">
        <f t="shared" si="9"/>
        <v/>
      </c>
    </row>
    <row r="1952" spans="9:9">
      <c r="I1952" s="29" t="str">
        <f t="shared" si="9"/>
        <v/>
      </c>
    </row>
    <row r="1953" spans="9:9">
      <c r="I1953" s="29" t="str">
        <f t="shared" si="9"/>
        <v/>
      </c>
    </row>
    <row r="1954" spans="9:9">
      <c r="I1954" s="29" t="str">
        <f t="shared" si="9"/>
        <v/>
      </c>
    </row>
    <row r="1955" spans="9:9">
      <c r="I1955" s="29" t="str">
        <f t="shared" si="9"/>
        <v/>
      </c>
    </row>
    <row r="1956" spans="9:9">
      <c r="I1956" s="29" t="str">
        <f t="shared" si="9"/>
        <v/>
      </c>
    </row>
    <row r="1957" spans="9:9">
      <c r="I1957" s="29" t="str">
        <f t="shared" si="9"/>
        <v/>
      </c>
    </row>
    <row r="1958" spans="9:9">
      <c r="I1958" s="29" t="str">
        <f t="shared" si="9"/>
        <v/>
      </c>
    </row>
    <row r="1959" spans="9:9">
      <c r="I1959" s="29" t="str">
        <f t="shared" si="9"/>
        <v/>
      </c>
    </row>
    <row r="1960" spans="9:9">
      <c r="I1960" s="29" t="str">
        <f t="shared" si="9"/>
        <v/>
      </c>
    </row>
    <row r="1961" spans="9:9">
      <c r="I1961" s="29" t="str">
        <f t="shared" si="9"/>
        <v/>
      </c>
    </row>
    <row r="1962" spans="9:9">
      <c r="I1962" s="29" t="str">
        <f t="shared" si="9"/>
        <v/>
      </c>
    </row>
    <row r="1963" spans="9:9">
      <c r="I1963" s="29" t="str">
        <f t="shared" si="9"/>
        <v/>
      </c>
    </row>
    <row r="1964" spans="9:9">
      <c r="I1964" s="29" t="str">
        <f t="shared" si="9"/>
        <v/>
      </c>
    </row>
    <row r="1965" spans="9:9">
      <c r="I1965" s="29" t="str">
        <f t="shared" si="9"/>
        <v/>
      </c>
    </row>
    <row r="1966" spans="9:9">
      <c r="I1966" s="29" t="str">
        <f t="shared" si="9"/>
        <v/>
      </c>
    </row>
    <row r="1967" spans="9:9">
      <c r="I1967" s="29" t="str">
        <f t="shared" si="9"/>
        <v/>
      </c>
    </row>
    <row r="1968" spans="9:9">
      <c r="I1968" s="29" t="str">
        <f t="shared" si="9"/>
        <v/>
      </c>
    </row>
    <row r="1969" spans="9:9">
      <c r="I1969" s="29" t="str">
        <f t="shared" si="9"/>
        <v/>
      </c>
    </row>
    <row r="1970" spans="9:9">
      <c r="I1970" s="29" t="str">
        <f t="shared" si="9"/>
        <v/>
      </c>
    </row>
    <row r="1971" spans="9:9">
      <c r="I1971" s="29" t="str">
        <f t="shared" si="9"/>
        <v/>
      </c>
    </row>
    <row r="1972" spans="9:9">
      <c r="I1972" s="29" t="str">
        <f t="shared" si="9"/>
        <v/>
      </c>
    </row>
    <row r="1973" spans="9:9">
      <c r="I1973" s="29" t="str">
        <f t="shared" si="9"/>
        <v/>
      </c>
    </row>
    <row r="1974" spans="9:9">
      <c r="I1974" s="29" t="str">
        <f t="shared" si="9"/>
        <v/>
      </c>
    </row>
    <row r="1975" spans="9:9">
      <c r="I1975" s="29" t="str">
        <f t="shared" si="9"/>
        <v/>
      </c>
    </row>
    <row r="1976" spans="9:9">
      <c r="I1976" s="29" t="str">
        <f t="shared" si="9"/>
        <v/>
      </c>
    </row>
    <row r="1977" spans="9:9">
      <c r="I1977" s="29" t="str">
        <f t="shared" si="9"/>
        <v/>
      </c>
    </row>
    <row r="1978" spans="9:9">
      <c r="I1978" s="29" t="str">
        <f t="shared" si="9"/>
        <v/>
      </c>
    </row>
    <row r="1979" spans="9:9">
      <c r="I1979" s="29" t="str">
        <f t="shared" si="9"/>
        <v/>
      </c>
    </row>
    <row r="1980" spans="9:9">
      <c r="I1980" s="29" t="str">
        <f t="shared" si="9"/>
        <v/>
      </c>
    </row>
    <row r="1981" spans="9:9">
      <c r="I1981" s="29" t="str">
        <f t="shared" si="9"/>
        <v/>
      </c>
    </row>
    <row r="1982" spans="9:9">
      <c r="I1982" s="29" t="str">
        <f t="shared" si="9"/>
        <v/>
      </c>
    </row>
    <row r="1983" spans="9:9">
      <c r="I1983" s="29" t="str">
        <f t="shared" si="9"/>
        <v/>
      </c>
    </row>
    <row r="1984" spans="9:9">
      <c r="I1984" s="29" t="str">
        <f t="shared" si="9"/>
        <v/>
      </c>
    </row>
    <row r="1985" spans="9:9">
      <c r="I1985" s="29" t="str">
        <f t="shared" si="9"/>
        <v/>
      </c>
    </row>
    <row r="1986" spans="9:9">
      <c r="I1986" s="29" t="str">
        <f t="shared" si="9"/>
        <v/>
      </c>
    </row>
    <row r="1987" spans="9:9">
      <c r="I1987" s="29" t="str">
        <f t="shared" si="9"/>
        <v/>
      </c>
    </row>
    <row r="1988" spans="9:9">
      <c r="I1988" s="29" t="str">
        <f t="shared" si="9"/>
        <v/>
      </c>
    </row>
    <row r="1989" spans="9:9">
      <c r="I1989" s="29" t="str">
        <f t="shared" si="9"/>
        <v/>
      </c>
    </row>
    <row r="1990" spans="9:9">
      <c r="I1990" s="29" t="str">
        <f t="shared" si="9"/>
        <v/>
      </c>
    </row>
    <row r="1991" spans="9:9">
      <c r="I1991" s="29" t="str">
        <f t="shared" si="9"/>
        <v/>
      </c>
    </row>
    <row r="1992" spans="9:9">
      <c r="I1992" s="29" t="str">
        <f t="shared" si="9"/>
        <v/>
      </c>
    </row>
    <row r="1993" spans="9:9">
      <c r="I1993" s="29" t="str">
        <f t="shared" si="9"/>
        <v/>
      </c>
    </row>
    <row r="1994" spans="9:9">
      <c r="I1994" s="29" t="str">
        <f t="shared" si="9"/>
        <v/>
      </c>
    </row>
    <row r="1995" spans="9:9">
      <c r="I1995" s="29" t="str">
        <f t="shared" si="9"/>
        <v/>
      </c>
    </row>
    <row r="1996" spans="9:9">
      <c r="I1996" s="29" t="str">
        <f t="shared" si="9"/>
        <v/>
      </c>
    </row>
    <row r="1997" spans="9:9">
      <c r="I1997" s="29" t="str">
        <f t="shared" si="9"/>
        <v/>
      </c>
    </row>
    <row r="1998" spans="9:9">
      <c r="I1998" s="29" t="str">
        <f t="shared" si="9"/>
        <v/>
      </c>
    </row>
    <row r="1999" spans="9:9">
      <c r="I1999" s="29" t="str">
        <f t="shared" si="9"/>
        <v/>
      </c>
    </row>
    <row r="2000" spans="9:9">
      <c r="I2000" s="29" t="str">
        <f t="shared" si="9"/>
        <v/>
      </c>
    </row>
    <row r="2001" spans="9:9">
      <c r="I2001" s="29" t="str">
        <f t="shared" ref="I2001:I2064" si="10">IFERROR(G2001/H2001,"")</f>
        <v/>
      </c>
    </row>
    <row r="2002" spans="9:9">
      <c r="I2002" s="29" t="str">
        <f t="shared" si="10"/>
        <v/>
      </c>
    </row>
    <row r="2003" spans="9:9">
      <c r="I2003" s="29" t="str">
        <f t="shared" si="10"/>
        <v/>
      </c>
    </row>
    <row r="2004" spans="9:9">
      <c r="I2004" s="29" t="str">
        <f t="shared" si="10"/>
        <v/>
      </c>
    </row>
    <row r="2005" spans="9:9">
      <c r="I2005" s="29" t="str">
        <f t="shared" si="10"/>
        <v/>
      </c>
    </row>
    <row r="2006" spans="9:9">
      <c r="I2006" s="29" t="str">
        <f t="shared" si="10"/>
        <v/>
      </c>
    </row>
    <row r="2007" spans="9:9">
      <c r="I2007" s="29" t="str">
        <f t="shared" si="10"/>
        <v/>
      </c>
    </row>
    <row r="2008" spans="9:9">
      <c r="I2008" s="29" t="str">
        <f t="shared" si="10"/>
        <v/>
      </c>
    </row>
    <row r="2009" spans="9:9">
      <c r="I2009" s="29" t="str">
        <f t="shared" si="10"/>
        <v/>
      </c>
    </row>
    <row r="2010" spans="9:9">
      <c r="I2010" s="29" t="str">
        <f t="shared" si="10"/>
        <v/>
      </c>
    </row>
    <row r="2011" spans="9:9">
      <c r="I2011" s="29" t="str">
        <f t="shared" si="10"/>
        <v/>
      </c>
    </row>
    <row r="2012" spans="9:9">
      <c r="I2012" s="29" t="str">
        <f t="shared" si="10"/>
        <v/>
      </c>
    </row>
    <row r="2013" spans="9:9">
      <c r="I2013" s="29" t="str">
        <f t="shared" si="10"/>
        <v/>
      </c>
    </row>
    <row r="2014" spans="9:9">
      <c r="I2014" s="29" t="str">
        <f t="shared" si="10"/>
        <v/>
      </c>
    </row>
    <row r="2015" spans="9:9">
      <c r="I2015" s="29" t="str">
        <f t="shared" si="10"/>
        <v/>
      </c>
    </row>
    <row r="2016" spans="9:9">
      <c r="I2016" s="29" t="str">
        <f t="shared" si="10"/>
        <v/>
      </c>
    </row>
    <row r="2017" spans="9:9">
      <c r="I2017" s="29" t="str">
        <f t="shared" si="10"/>
        <v/>
      </c>
    </row>
    <row r="2018" spans="9:9">
      <c r="I2018" s="29" t="str">
        <f t="shared" si="10"/>
        <v/>
      </c>
    </row>
    <row r="2019" spans="9:9">
      <c r="I2019" s="29" t="str">
        <f t="shared" si="10"/>
        <v/>
      </c>
    </row>
    <row r="2020" spans="9:9">
      <c r="I2020" s="29" t="str">
        <f t="shared" si="10"/>
        <v/>
      </c>
    </row>
    <row r="2021" spans="9:9">
      <c r="I2021" s="29" t="str">
        <f t="shared" si="10"/>
        <v/>
      </c>
    </row>
    <row r="2022" spans="9:9">
      <c r="I2022" s="29" t="str">
        <f t="shared" si="10"/>
        <v/>
      </c>
    </row>
    <row r="2023" spans="9:9">
      <c r="I2023" s="29" t="str">
        <f t="shared" si="10"/>
        <v/>
      </c>
    </row>
    <row r="2024" spans="9:9">
      <c r="I2024" s="29" t="str">
        <f t="shared" si="10"/>
        <v/>
      </c>
    </row>
    <row r="2025" spans="9:9">
      <c r="I2025" s="29" t="str">
        <f t="shared" si="10"/>
        <v/>
      </c>
    </row>
    <row r="2026" spans="9:9">
      <c r="I2026" s="29" t="str">
        <f t="shared" si="10"/>
        <v/>
      </c>
    </row>
    <row r="2027" spans="9:9">
      <c r="I2027" s="29" t="str">
        <f t="shared" si="10"/>
        <v/>
      </c>
    </row>
    <row r="2028" spans="9:9">
      <c r="I2028" s="29" t="str">
        <f t="shared" si="10"/>
        <v/>
      </c>
    </row>
    <row r="2029" spans="9:9">
      <c r="I2029" s="29" t="str">
        <f t="shared" si="10"/>
        <v/>
      </c>
    </row>
    <row r="2030" spans="9:9">
      <c r="I2030" s="29" t="str">
        <f t="shared" si="10"/>
        <v/>
      </c>
    </row>
    <row r="2031" spans="9:9">
      <c r="I2031" s="29" t="str">
        <f t="shared" si="10"/>
        <v/>
      </c>
    </row>
    <row r="2032" spans="9:9">
      <c r="I2032" s="29" t="str">
        <f t="shared" si="10"/>
        <v/>
      </c>
    </row>
    <row r="2033" spans="9:9">
      <c r="I2033" s="29" t="str">
        <f t="shared" si="10"/>
        <v/>
      </c>
    </row>
    <row r="2034" spans="9:9">
      <c r="I2034" s="29" t="str">
        <f t="shared" si="10"/>
        <v/>
      </c>
    </row>
    <row r="2035" spans="9:9">
      <c r="I2035" s="29" t="str">
        <f t="shared" si="10"/>
        <v/>
      </c>
    </row>
    <row r="2036" spans="9:9">
      <c r="I2036" s="29" t="str">
        <f t="shared" si="10"/>
        <v/>
      </c>
    </row>
    <row r="2037" spans="9:9">
      <c r="I2037" s="29" t="str">
        <f t="shared" si="10"/>
        <v/>
      </c>
    </row>
    <row r="2038" spans="9:9">
      <c r="I2038" s="29" t="str">
        <f t="shared" si="10"/>
        <v/>
      </c>
    </row>
    <row r="2039" spans="9:9">
      <c r="I2039" s="29" t="str">
        <f t="shared" si="10"/>
        <v/>
      </c>
    </row>
    <row r="2040" spans="9:9">
      <c r="I2040" s="29" t="str">
        <f t="shared" si="10"/>
        <v/>
      </c>
    </row>
    <row r="2041" spans="9:9">
      <c r="I2041" s="29" t="str">
        <f t="shared" si="10"/>
        <v/>
      </c>
    </row>
    <row r="2042" spans="9:9">
      <c r="I2042" s="29" t="str">
        <f t="shared" si="10"/>
        <v/>
      </c>
    </row>
    <row r="2043" spans="9:9">
      <c r="I2043" s="29" t="str">
        <f t="shared" si="10"/>
        <v/>
      </c>
    </row>
    <row r="2044" spans="9:9">
      <c r="I2044" s="29" t="str">
        <f t="shared" si="10"/>
        <v/>
      </c>
    </row>
    <row r="2045" spans="9:9">
      <c r="I2045" s="29" t="str">
        <f t="shared" si="10"/>
        <v/>
      </c>
    </row>
    <row r="2046" spans="9:9">
      <c r="I2046" s="29" t="str">
        <f t="shared" si="10"/>
        <v/>
      </c>
    </row>
    <row r="2047" spans="9:9">
      <c r="I2047" s="29" t="str">
        <f t="shared" si="10"/>
        <v/>
      </c>
    </row>
    <row r="2048" spans="9:9">
      <c r="I2048" s="29" t="str">
        <f t="shared" si="10"/>
        <v/>
      </c>
    </row>
    <row r="2049" spans="9:9">
      <c r="I2049" s="29" t="str">
        <f t="shared" si="10"/>
        <v/>
      </c>
    </row>
    <row r="2050" spans="9:9">
      <c r="I2050" s="29" t="str">
        <f t="shared" si="10"/>
        <v/>
      </c>
    </row>
    <row r="2051" spans="9:9">
      <c r="I2051" s="29" t="str">
        <f t="shared" si="10"/>
        <v/>
      </c>
    </row>
    <row r="2052" spans="9:9">
      <c r="I2052" s="29" t="str">
        <f t="shared" si="10"/>
        <v/>
      </c>
    </row>
    <row r="2053" spans="9:9">
      <c r="I2053" s="29" t="str">
        <f t="shared" si="10"/>
        <v/>
      </c>
    </row>
    <row r="2054" spans="9:9">
      <c r="I2054" s="29" t="str">
        <f t="shared" si="10"/>
        <v/>
      </c>
    </row>
    <row r="2055" spans="9:9">
      <c r="I2055" s="29" t="str">
        <f t="shared" si="10"/>
        <v/>
      </c>
    </row>
    <row r="2056" spans="9:9">
      <c r="I2056" s="29" t="str">
        <f t="shared" si="10"/>
        <v/>
      </c>
    </row>
    <row r="2057" spans="9:9">
      <c r="I2057" s="29" t="str">
        <f t="shared" si="10"/>
        <v/>
      </c>
    </row>
    <row r="2058" spans="9:9">
      <c r="I2058" s="29" t="str">
        <f t="shared" si="10"/>
        <v/>
      </c>
    </row>
    <row r="2059" spans="9:9">
      <c r="I2059" s="29" t="str">
        <f t="shared" si="10"/>
        <v/>
      </c>
    </row>
    <row r="2060" spans="9:9">
      <c r="I2060" s="29" t="str">
        <f t="shared" si="10"/>
        <v/>
      </c>
    </row>
    <row r="2061" spans="9:9">
      <c r="I2061" s="29" t="str">
        <f t="shared" si="10"/>
        <v/>
      </c>
    </row>
    <row r="2062" spans="9:9">
      <c r="I2062" s="29" t="str">
        <f t="shared" si="10"/>
        <v/>
      </c>
    </row>
    <row r="2063" spans="9:9">
      <c r="I2063" s="29" t="str">
        <f t="shared" si="10"/>
        <v/>
      </c>
    </row>
    <row r="2064" spans="9:9">
      <c r="I2064" s="29" t="str">
        <f t="shared" si="10"/>
        <v/>
      </c>
    </row>
    <row r="2065" spans="9:9">
      <c r="I2065" s="29" t="str">
        <f t="shared" ref="I2065:I2128" si="11">IFERROR(G2065/H2065,"")</f>
        <v/>
      </c>
    </row>
    <row r="2066" spans="9:9">
      <c r="I2066" s="29" t="str">
        <f t="shared" si="11"/>
        <v/>
      </c>
    </row>
    <row r="2067" spans="9:9">
      <c r="I2067" s="29" t="str">
        <f t="shared" si="11"/>
        <v/>
      </c>
    </row>
    <row r="2068" spans="9:9">
      <c r="I2068" s="29" t="str">
        <f t="shared" si="11"/>
        <v/>
      </c>
    </row>
    <row r="2069" spans="9:9">
      <c r="I2069" s="29" t="str">
        <f t="shared" si="11"/>
        <v/>
      </c>
    </row>
    <row r="2070" spans="9:9">
      <c r="I2070" s="29" t="str">
        <f t="shared" si="11"/>
        <v/>
      </c>
    </row>
    <row r="2071" spans="9:9">
      <c r="I2071" s="29" t="str">
        <f t="shared" si="11"/>
        <v/>
      </c>
    </row>
    <row r="2072" spans="9:9">
      <c r="I2072" s="29" t="str">
        <f t="shared" si="11"/>
        <v/>
      </c>
    </row>
    <row r="2073" spans="9:9">
      <c r="I2073" s="29" t="str">
        <f t="shared" si="11"/>
        <v/>
      </c>
    </row>
    <row r="2074" spans="9:9">
      <c r="I2074" s="29" t="str">
        <f t="shared" si="11"/>
        <v/>
      </c>
    </row>
    <row r="2075" spans="9:9">
      <c r="I2075" s="29" t="str">
        <f t="shared" si="11"/>
        <v/>
      </c>
    </row>
    <row r="2076" spans="9:9">
      <c r="I2076" s="29" t="str">
        <f t="shared" si="11"/>
        <v/>
      </c>
    </row>
    <row r="2077" spans="9:9">
      <c r="I2077" s="29" t="str">
        <f t="shared" si="11"/>
        <v/>
      </c>
    </row>
    <row r="2078" spans="9:9">
      <c r="I2078" s="29" t="str">
        <f t="shared" si="11"/>
        <v/>
      </c>
    </row>
    <row r="2079" spans="9:9">
      <c r="I2079" s="29" t="str">
        <f t="shared" si="11"/>
        <v/>
      </c>
    </row>
    <row r="2080" spans="9:9">
      <c r="I2080" s="29" t="str">
        <f t="shared" si="11"/>
        <v/>
      </c>
    </row>
    <row r="2081" spans="9:9">
      <c r="I2081" s="29" t="str">
        <f t="shared" si="11"/>
        <v/>
      </c>
    </row>
    <row r="2082" spans="9:9">
      <c r="I2082" s="29" t="str">
        <f t="shared" si="11"/>
        <v/>
      </c>
    </row>
    <row r="2083" spans="9:9">
      <c r="I2083" s="29" t="str">
        <f t="shared" si="11"/>
        <v/>
      </c>
    </row>
    <row r="2084" spans="9:9">
      <c r="I2084" s="29" t="str">
        <f t="shared" si="11"/>
        <v/>
      </c>
    </row>
    <row r="2085" spans="9:9">
      <c r="I2085" s="29" t="str">
        <f t="shared" si="11"/>
        <v/>
      </c>
    </row>
    <row r="2086" spans="9:9">
      <c r="I2086" s="29" t="str">
        <f t="shared" si="11"/>
        <v/>
      </c>
    </row>
    <row r="2087" spans="9:9">
      <c r="I2087" s="29" t="str">
        <f t="shared" si="11"/>
        <v/>
      </c>
    </row>
    <row r="2088" spans="9:9">
      <c r="I2088" s="29" t="str">
        <f t="shared" si="11"/>
        <v/>
      </c>
    </row>
    <row r="2089" spans="9:9">
      <c r="I2089" s="29" t="str">
        <f t="shared" si="11"/>
        <v/>
      </c>
    </row>
    <row r="2090" spans="9:9">
      <c r="I2090" s="29" t="str">
        <f t="shared" si="11"/>
        <v/>
      </c>
    </row>
    <row r="2091" spans="9:9">
      <c r="I2091" s="29" t="str">
        <f t="shared" si="11"/>
        <v/>
      </c>
    </row>
    <row r="2092" spans="9:9">
      <c r="I2092" s="29" t="str">
        <f t="shared" si="11"/>
        <v/>
      </c>
    </row>
    <row r="2093" spans="9:9">
      <c r="I2093" s="29" t="str">
        <f t="shared" si="11"/>
        <v/>
      </c>
    </row>
    <row r="2094" spans="9:9">
      <c r="I2094" s="29" t="str">
        <f t="shared" si="11"/>
        <v/>
      </c>
    </row>
    <row r="2095" spans="9:9">
      <c r="I2095" s="29" t="str">
        <f t="shared" si="11"/>
        <v/>
      </c>
    </row>
    <row r="2096" spans="9:9">
      <c r="I2096" s="29" t="str">
        <f t="shared" si="11"/>
        <v/>
      </c>
    </row>
    <row r="2097" spans="9:9">
      <c r="I2097" s="29" t="str">
        <f t="shared" si="11"/>
        <v/>
      </c>
    </row>
    <row r="2098" spans="9:9">
      <c r="I2098" s="29" t="str">
        <f t="shared" si="11"/>
        <v/>
      </c>
    </row>
    <row r="2099" spans="9:9">
      <c r="I2099" s="29" t="str">
        <f t="shared" si="11"/>
        <v/>
      </c>
    </row>
    <row r="2100" spans="9:9">
      <c r="I2100" s="29" t="str">
        <f t="shared" si="11"/>
        <v/>
      </c>
    </row>
    <row r="2101" spans="9:9">
      <c r="I2101" s="29" t="str">
        <f t="shared" si="11"/>
        <v/>
      </c>
    </row>
    <row r="2102" spans="9:9">
      <c r="I2102" s="29" t="str">
        <f t="shared" si="11"/>
        <v/>
      </c>
    </row>
    <row r="2103" spans="9:9">
      <c r="I2103" s="29" t="str">
        <f t="shared" si="11"/>
        <v/>
      </c>
    </row>
    <row r="2104" spans="9:9">
      <c r="I2104" s="29" t="str">
        <f t="shared" si="11"/>
        <v/>
      </c>
    </row>
    <row r="2105" spans="9:9">
      <c r="I2105" s="29" t="str">
        <f t="shared" si="11"/>
        <v/>
      </c>
    </row>
    <row r="2106" spans="9:9">
      <c r="I2106" s="29" t="str">
        <f t="shared" si="11"/>
        <v/>
      </c>
    </row>
    <row r="2107" spans="9:9">
      <c r="I2107" s="29" t="str">
        <f t="shared" si="11"/>
        <v/>
      </c>
    </row>
    <row r="2108" spans="9:9">
      <c r="I2108" s="29" t="str">
        <f t="shared" si="11"/>
        <v/>
      </c>
    </row>
    <row r="2109" spans="9:9">
      <c r="I2109" s="29" t="str">
        <f t="shared" si="11"/>
        <v/>
      </c>
    </row>
    <row r="2110" spans="9:9">
      <c r="I2110" s="29" t="str">
        <f t="shared" si="11"/>
        <v/>
      </c>
    </row>
    <row r="2111" spans="9:9">
      <c r="I2111" s="29" t="str">
        <f t="shared" si="11"/>
        <v/>
      </c>
    </row>
    <row r="2112" spans="9:9">
      <c r="I2112" s="29" t="str">
        <f t="shared" si="11"/>
        <v/>
      </c>
    </row>
    <row r="2113" spans="9:9">
      <c r="I2113" s="29" t="str">
        <f t="shared" si="11"/>
        <v/>
      </c>
    </row>
    <row r="2114" spans="9:9">
      <c r="I2114" s="29" t="str">
        <f t="shared" si="11"/>
        <v/>
      </c>
    </row>
    <row r="2115" spans="9:9">
      <c r="I2115" s="29" t="str">
        <f t="shared" si="11"/>
        <v/>
      </c>
    </row>
    <row r="2116" spans="9:9">
      <c r="I2116" s="29" t="str">
        <f t="shared" si="11"/>
        <v/>
      </c>
    </row>
    <row r="2117" spans="9:9">
      <c r="I2117" s="29" t="str">
        <f t="shared" si="11"/>
        <v/>
      </c>
    </row>
    <row r="2118" spans="9:9">
      <c r="I2118" s="29" t="str">
        <f t="shared" si="11"/>
        <v/>
      </c>
    </row>
    <row r="2119" spans="9:9">
      <c r="I2119" s="29" t="str">
        <f t="shared" si="11"/>
        <v/>
      </c>
    </row>
    <row r="2120" spans="9:9">
      <c r="I2120" s="29" t="str">
        <f t="shared" si="11"/>
        <v/>
      </c>
    </row>
    <row r="2121" spans="9:9">
      <c r="I2121" s="29" t="str">
        <f t="shared" si="11"/>
        <v/>
      </c>
    </row>
    <row r="2122" spans="9:9">
      <c r="I2122" s="29" t="str">
        <f t="shared" si="11"/>
        <v/>
      </c>
    </row>
    <row r="2123" spans="9:9">
      <c r="I2123" s="29" t="str">
        <f t="shared" si="11"/>
        <v/>
      </c>
    </row>
    <row r="2124" spans="9:9">
      <c r="I2124" s="29" t="str">
        <f t="shared" si="11"/>
        <v/>
      </c>
    </row>
    <row r="2125" spans="9:9">
      <c r="I2125" s="29" t="str">
        <f t="shared" si="11"/>
        <v/>
      </c>
    </row>
    <row r="2126" spans="9:9">
      <c r="I2126" s="29" t="str">
        <f t="shared" si="11"/>
        <v/>
      </c>
    </row>
    <row r="2127" spans="9:9">
      <c r="I2127" s="29" t="str">
        <f t="shared" si="11"/>
        <v/>
      </c>
    </row>
    <row r="2128" spans="9:9">
      <c r="I2128" s="29" t="str">
        <f t="shared" si="11"/>
        <v/>
      </c>
    </row>
    <row r="2129" spans="9:9">
      <c r="I2129" s="29" t="str">
        <f t="shared" ref="I2129:I2192" si="12">IFERROR(G2129/H2129,"")</f>
        <v/>
      </c>
    </row>
    <row r="2130" spans="9:9">
      <c r="I2130" s="29" t="str">
        <f t="shared" si="12"/>
        <v/>
      </c>
    </row>
    <row r="2131" spans="9:9">
      <c r="I2131" s="29" t="str">
        <f t="shared" si="12"/>
        <v/>
      </c>
    </row>
    <row r="2132" spans="9:9">
      <c r="I2132" s="29" t="str">
        <f t="shared" si="12"/>
        <v/>
      </c>
    </row>
    <row r="2133" spans="9:9">
      <c r="I2133" s="29" t="str">
        <f t="shared" si="12"/>
        <v/>
      </c>
    </row>
    <row r="2134" spans="9:9">
      <c r="I2134" s="29" t="str">
        <f t="shared" si="12"/>
        <v/>
      </c>
    </row>
    <row r="2135" spans="9:9">
      <c r="I2135" s="29" t="str">
        <f t="shared" si="12"/>
        <v/>
      </c>
    </row>
    <row r="2136" spans="9:9">
      <c r="I2136" s="29" t="str">
        <f t="shared" si="12"/>
        <v/>
      </c>
    </row>
    <row r="2137" spans="9:9">
      <c r="I2137" s="29" t="str">
        <f t="shared" si="12"/>
        <v/>
      </c>
    </row>
    <row r="2138" spans="9:9">
      <c r="I2138" s="29" t="str">
        <f t="shared" si="12"/>
        <v/>
      </c>
    </row>
    <row r="2139" spans="9:9">
      <c r="I2139" s="29" t="str">
        <f t="shared" si="12"/>
        <v/>
      </c>
    </row>
    <row r="2140" spans="9:9">
      <c r="I2140" s="29" t="str">
        <f t="shared" si="12"/>
        <v/>
      </c>
    </row>
    <row r="2141" spans="9:9">
      <c r="I2141" s="29" t="str">
        <f t="shared" si="12"/>
        <v/>
      </c>
    </row>
    <row r="2142" spans="9:9">
      <c r="I2142" s="29" t="str">
        <f t="shared" si="12"/>
        <v/>
      </c>
    </row>
    <row r="2143" spans="9:9">
      <c r="I2143" s="29" t="str">
        <f t="shared" si="12"/>
        <v/>
      </c>
    </row>
    <row r="2144" spans="9:9">
      <c r="I2144" s="29" t="str">
        <f t="shared" si="12"/>
        <v/>
      </c>
    </row>
    <row r="2145" spans="9:9">
      <c r="I2145" s="29" t="str">
        <f t="shared" si="12"/>
        <v/>
      </c>
    </row>
    <row r="2146" spans="9:9">
      <c r="I2146" s="29" t="str">
        <f t="shared" si="12"/>
        <v/>
      </c>
    </row>
    <row r="2147" spans="9:9">
      <c r="I2147" s="29" t="str">
        <f t="shared" si="12"/>
        <v/>
      </c>
    </row>
    <row r="2148" spans="9:9">
      <c r="I2148" s="29" t="str">
        <f t="shared" si="12"/>
        <v/>
      </c>
    </row>
    <row r="2149" spans="9:9">
      <c r="I2149" s="29" t="str">
        <f t="shared" si="12"/>
        <v/>
      </c>
    </row>
    <row r="2150" spans="9:9">
      <c r="I2150" s="29" t="str">
        <f t="shared" si="12"/>
        <v/>
      </c>
    </row>
    <row r="2151" spans="9:9">
      <c r="I2151" s="29" t="str">
        <f t="shared" si="12"/>
        <v/>
      </c>
    </row>
    <row r="2152" spans="9:9">
      <c r="I2152" s="29" t="str">
        <f t="shared" si="12"/>
        <v/>
      </c>
    </row>
    <row r="2153" spans="9:9">
      <c r="I2153" s="29" t="str">
        <f t="shared" si="12"/>
        <v/>
      </c>
    </row>
    <row r="2154" spans="9:9">
      <c r="I2154" s="29" t="str">
        <f t="shared" si="12"/>
        <v/>
      </c>
    </row>
    <row r="2155" spans="9:9">
      <c r="I2155" s="29" t="str">
        <f t="shared" si="12"/>
        <v/>
      </c>
    </row>
    <row r="2156" spans="9:9">
      <c r="I2156" s="29" t="str">
        <f t="shared" si="12"/>
        <v/>
      </c>
    </row>
    <row r="2157" spans="9:9">
      <c r="I2157" s="29" t="str">
        <f t="shared" si="12"/>
        <v/>
      </c>
    </row>
    <row r="2158" spans="9:9">
      <c r="I2158" s="29" t="str">
        <f t="shared" si="12"/>
        <v/>
      </c>
    </row>
    <row r="2159" spans="9:9">
      <c r="I2159" s="29" t="str">
        <f t="shared" si="12"/>
        <v/>
      </c>
    </row>
    <row r="2160" spans="9:9">
      <c r="I2160" s="29" t="str">
        <f t="shared" si="12"/>
        <v/>
      </c>
    </row>
    <row r="2161" spans="9:9">
      <c r="I2161" s="29" t="str">
        <f t="shared" si="12"/>
        <v/>
      </c>
    </row>
    <row r="2162" spans="9:9">
      <c r="I2162" s="29" t="str">
        <f t="shared" si="12"/>
        <v/>
      </c>
    </row>
    <row r="2163" spans="9:9">
      <c r="I2163" s="29" t="str">
        <f t="shared" si="12"/>
        <v/>
      </c>
    </row>
    <row r="2164" spans="9:9">
      <c r="I2164" s="29" t="str">
        <f t="shared" si="12"/>
        <v/>
      </c>
    </row>
    <row r="2165" spans="9:9">
      <c r="I2165" s="29" t="str">
        <f t="shared" si="12"/>
        <v/>
      </c>
    </row>
    <row r="2166" spans="9:9">
      <c r="I2166" s="29" t="str">
        <f t="shared" si="12"/>
        <v/>
      </c>
    </row>
    <row r="2167" spans="9:9">
      <c r="I2167" s="29" t="str">
        <f t="shared" si="12"/>
        <v/>
      </c>
    </row>
    <row r="2168" spans="9:9">
      <c r="I2168" s="29" t="str">
        <f t="shared" si="12"/>
        <v/>
      </c>
    </row>
    <row r="2169" spans="9:9">
      <c r="I2169" s="29" t="str">
        <f t="shared" si="12"/>
        <v/>
      </c>
    </row>
    <row r="2170" spans="9:9">
      <c r="I2170" s="29" t="str">
        <f t="shared" si="12"/>
        <v/>
      </c>
    </row>
    <row r="2171" spans="9:9">
      <c r="I2171" s="29" t="str">
        <f t="shared" si="12"/>
        <v/>
      </c>
    </row>
    <row r="2172" spans="9:9">
      <c r="I2172" s="29" t="str">
        <f t="shared" si="12"/>
        <v/>
      </c>
    </row>
    <row r="2173" spans="9:9">
      <c r="I2173" s="29" t="str">
        <f t="shared" si="12"/>
        <v/>
      </c>
    </row>
    <row r="2174" spans="9:9">
      <c r="I2174" s="29" t="str">
        <f t="shared" si="12"/>
        <v/>
      </c>
    </row>
    <row r="2175" spans="9:9">
      <c r="I2175" s="29" t="str">
        <f t="shared" si="12"/>
        <v/>
      </c>
    </row>
    <row r="2176" spans="9:9">
      <c r="I2176" s="29" t="str">
        <f t="shared" si="12"/>
        <v/>
      </c>
    </row>
    <row r="2177" spans="9:9">
      <c r="I2177" s="29" t="str">
        <f t="shared" si="12"/>
        <v/>
      </c>
    </row>
    <row r="2178" spans="9:9">
      <c r="I2178" s="29" t="str">
        <f t="shared" si="12"/>
        <v/>
      </c>
    </row>
    <row r="2179" spans="9:9">
      <c r="I2179" s="29" t="str">
        <f t="shared" si="12"/>
        <v/>
      </c>
    </row>
    <row r="2180" spans="9:9">
      <c r="I2180" s="29" t="str">
        <f t="shared" si="12"/>
        <v/>
      </c>
    </row>
    <row r="2181" spans="9:9">
      <c r="I2181" s="29" t="str">
        <f t="shared" si="12"/>
        <v/>
      </c>
    </row>
    <row r="2182" spans="9:9">
      <c r="I2182" s="29" t="str">
        <f t="shared" si="12"/>
        <v/>
      </c>
    </row>
    <row r="2183" spans="9:9">
      <c r="I2183" s="29" t="str">
        <f t="shared" si="12"/>
        <v/>
      </c>
    </row>
    <row r="2184" spans="9:9">
      <c r="I2184" s="29" t="str">
        <f t="shared" si="12"/>
        <v/>
      </c>
    </row>
    <row r="2185" spans="9:9">
      <c r="I2185" s="29" t="str">
        <f t="shared" si="12"/>
        <v/>
      </c>
    </row>
    <row r="2186" spans="9:9">
      <c r="I2186" s="29" t="str">
        <f t="shared" si="12"/>
        <v/>
      </c>
    </row>
    <row r="2187" spans="9:9">
      <c r="I2187" s="29" t="str">
        <f t="shared" si="12"/>
        <v/>
      </c>
    </row>
    <row r="2188" spans="9:9">
      <c r="I2188" s="29" t="str">
        <f t="shared" si="12"/>
        <v/>
      </c>
    </row>
    <row r="2189" spans="9:9">
      <c r="I2189" s="29" t="str">
        <f t="shared" si="12"/>
        <v/>
      </c>
    </row>
    <row r="2190" spans="9:9">
      <c r="I2190" s="29" t="str">
        <f t="shared" si="12"/>
        <v/>
      </c>
    </row>
    <row r="2191" spans="9:9">
      <c r="I2191" s="29" t="str">
        <f t="shared" si="12"/>
        <v/>
      </c>
    </row>
    <row r="2192" spans="9:9">
      <c r="I2192" s="29" t="str">
        <f t="shared" si="12"/>
        <v/>
      </c>
    </row>
    <row r="2193" spans="9:9">
      <c r="I2193" s="29" t="str">
        <f t="shared" ref="I2193:I2232" si="13">IFERROR(G2193/H2193,"")</f>
        <v/>
      </c>
    </row>
    <row r="2194" spans="9:9">
      <c r="I2194" s="29" t="str">
        <f t="shared" si="13"/>
        <v/>
      </c>
    </row>
    <row r="2195" spans="9:9">
      <c r="I2195" s="29" t="str">
        <f t="shared" si="13"/>
        <v/>
      </c>
    </row>
    <row r="2196" spans="9:9">
      <c r="I2196" s="29" t="str">
        <f t="shared" si="13"/>
        <v/>
      </c>
    </row>
    <row r="2197" spans="9:9">
      <c r="I2197" s="29" t="str">
        <f t="shared" si="13"/>
        <v/>
      </c>
    </row>
    <row r="2198" spans="9:9">
      <c r="I2198" s="29" t="str">
        <f t="shared" si="13"/>
        <v/>
      </c>
    </row>
    <row r="2199" spans="9:9">
      <c r="I2199" s="29" t="str">
        <f t="shared" si="13"/>
        <v/>
      </c>
    </row>
    <row r="2200" spans="9:9">
      <c r="I2200" s="29" t="str">
        <f t="shared" si="13"/>
        <v/>
      </c>
    </row>
    <row r="2201" spans="9:9">
      <c r="I2201" s="29" t="str">
        <f t="shared" si="13"/>
        <v/>
      </c>
    </row>
    <row r="2202" spans="9:9">
      <c r="I2202" s="29" t="str">
        <f t="shared" si="13"/>
        <v/>
      </c>
    </row>
    <row r="2203" spans="9:9">
      <c r="I2203" s="29" t="str">
        <f t="shared" si="13"/>
        <v/>
      </c>
    </row>
    <row r="2204" spans="9:9">
      <c r="I2204" s="29" t="str">
        <f t="shared" si="13"/>
        <v/>
      </c>
    </row>
    <row r="2205" spans="9:9">
      <c r="I2205" s="29" t="str">
        <f t="shared" si="13"/>
        <v/>
      </c>
    </row>
    <row r="2206" spans="9:9">
      <c r="I2206" s="29" t="str">
        <f t="shared" si="13"/>
        <v/>
      </c>
    </row>
    <row r="2207" spans="9:9">
      <c r="I2207" s="29" t="str">
        <f t="shared" si="13"/>
        <v/>
      </c>
    </row>
    <row r="2208" spans="9:9">
      <c r="I2208" s="29" t="str">
        <f t="shared" si="13"/>
        <v/>
      </c>
    </row>
    <row r="2209" spans="9:9">
      <c r="I2209" s="29" t="str">
        <f t="shared" si="13"/>
        <v/>
      </c>
    </row>
    <row r="2210" spans="9:9">
      <c r="I2210" s="29" t="str">
        <f t="shared" si="13"/>
        <v/>
      </c>
    </row>
    <row r="2211" spans="9:9">
      <c r="I2211" s="29" t="str">
        <f t="shared" si="13"/>
        <v/>
      </c>
    </row>
    <row r="2212" spans="9:9">
      <c r="I2212" s="29" t="str">
        <f t="shared" si="13"/>
        <v/>
      </c>
    </row>
    <row r="2213" spans="9:9">
      <c r="I2213" s="29" t="str">
        <f t="shared" si="13"/>
        <v/>
      </c>
    </row>
    <row r="2214" spans="9:9">
      <c r="I2214" s="29" t="str">
        <f t="shared" si="13"/>
        <v/>
      </c>
    </row>
    <row r="2215" spans="9:9">
      <c r="I2215" s="29" t="str">
        <f t="shared" si="13"/>
        <v/>
      </c>
    </row>
    <row r="2216" spans="9:9">
      <c r="I2216" s="29" t="str">
        <f t="shared" si="13"/>
        <v/>
      </c>
    </row>
    <row r="2217" spans="9:9">
      <c r="I2217" s="29" t="str">
        <f t="shared" si="13"/>
        <v/>
      </c>
    </row>
    <row r="2218" spans="9:9">
      <c r="I2218" s="29" t="str">
        <f t="shared" si="13"/>
        <v/>
      </c>
    </row>
    <row r="2219" spans="9:9">
      <c r="I2219" s="29" t="str">
        <f t="shared" si="13"/>
        <v/>
      </c>
    </row>
    <row r="2220" spans="9:9">
      <c r="I2220" s="29" t="str">
        <f t="shared" si="13"/>
        <v/>
      </c>
    </row>
    <row r="2221" spans="9:9">
      <c r="I2221" s="29" t="str">
        <f t="shared" si="13"/>
        <v/>
      </c>
    </row>
    <row r="2222" spans="9:9">
      <c r="I2222" s="29" t="str">
        <f t="shared" si="13"/>
        <v/>
      </c>
    </row>
    <row r="2223" spans="9:9">
      <c r="I2223" s="29" t="str">
        <f t="shared" si="13"/>
        <v/>
      </c>
    </row>
    <row r="2224" spans="9:9">
      <c r="I2224" s="29" t="str">
        <f t="shared" si="13"/>
        <v/>
      </c>
    </row>
    <row r="2225" spans="9:9">
      <c r="I2225" s="29" t="str">
        <f t="shared" si="13"/>
        <v/>
      </c>
    </row>
    <row r="2226" spans="9:9">
      <c r="I2226" s="29" t="str">
        <f t="shared" si="13"/>
        <v/>
      </c>
    </row>
    <row r="2227" spans="9:9">
      <c r="I2227" s="29" t="str">
        <f t="shared" si="13"/>
        <v/>
      </c>
    </row>
    <row r="2228" spans="9:9">
      <c r="I2228" s="29" t="str">
        <f t="shared" si="13"/>
        <v/>
      </c>
    </row>
    <row r="2229" spans="9:9">
      <c r="I2229" s="29" t="str">
        <f t="shared" si="13"/>
        <v/>
      </c>
    </row>
    <row r="2230" spans="9:9">
      <c r="I2230" s="29" t="str">
        <f t="shared" si="13"/>
        <v/>
      </c>
    </row>
    <row r="2231" spans="9:9">
      <c r="I2231" s="29" t="str">
        <f t="shared" si="13"/>
        <v/>
      </c>
    </row>
    <row r="2232" spans="9:9">
      <c r="I2232" s="29" t="str">
        <f t="shared" si="13"/>
        <v/>
      </c>
    </row>
  </sheetData>
  <mergeCells count="3">
    <mergeCell ref="A6:F6"/>
    <mergeCell ref="J6:L6"/>
    <mergeCell ref="H6:I6"/>
  </mergeCells>
  <conditionalFormatting sqref="I12:I10000">
    <cfRule type="beginsWith" dxfId="522" priority="1" operator="beginsWith" text="facturado">
      <formula>LEFT(I12,LEN("facturado"))="facturado"</formula>
    </cfRule>
    <cfRule type="containsText" dxfId="521" priority="2" operator="containsText" text="Sin facturar">
      <formula>NOT(ISERROR(SEARCH("Sin facturar",I12)))</formula>
    </cfRule>
    <cfRule type="containsText" dxfId="520" priority="3" operator="containsText" text="pre-">
      <formula>NOT(ISERROR(SEARCH("pre-",I12)))</formula>
    </cfRule>
  </conditionalFormatting>
  <printOptions horizontalCentered="1"/>
  <pageMargins left="0.19685039370078741" right="0.19685039370078741" top="0.19685039370078741" bottom="0.19685039370078741" header="0" footer="0"/>
  <pageSetup paperSize="9" scale="77" fitToHeight="0" orientation="landscape" horizontalDpi="4294967293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SERV. PENDIENTES FACTURAR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2020-01-18T05:07:01Z</cp:lastPrinted>
  <dcterms:created xsi:type="dcterms:W3CDTF">2016-05-18T23:51:58Z</dcterms:created>
  <dcterms:modified xsi:type="dcterms:W3CDTF">2020-01-28T03:05:49Z</dcterms:modified>
</cp:coreProperties>
</file>