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GROCOL\Desktop\PLANTILLAS EXCEL\"/>
    </mc:Choice>
  </mc:AlternateContent>
  <bookViews>
    <workbookView xWindow="0" yWindow="0" windowWidth="20490" windowHeight="7455" tabRatio="766" firstSheet="1" activeTab="2"/>
  </bookViews>
  <sheets>
    <sheet name="DATOS" sheetId="1" r:id="rId1"/>
    <sheet name="Inf Persona resumen" sheetId="2" r:id="rId2"/>
    <sheet name="UNIDADES TRABAJADAS DIA" sheetId="7" r:id="rId3"/>
    <sheet name="RESUMEN POR EMPRESA" sheetId="6" r:id="rId4"/>
    <sheet name="DETALLE DE LABORES" sheetId="3" r:id="rId5"/>
    <sheet name="DETALLE POR CONCEPTO NOMINA" sheetId="8" r:id="rId6"/>
    <sheet name="Inf Persona Detallado" sheetId="4" state="hidden" r:id="rId7"/>
    <sheet name="LIQ TRABAJADOR" sheetId="5" state="hidden" r:id="rId8"/>
  </sheets>
  <definedNames>
    <definedName name="_xlnm._FilterDatabase" localSheetId="0" hidden="1">DATOS!$A$1:$W$1</definedName>
  </definedNames>
  <calcPr calcId="152511"/>
  <pivotCaches>
    <pivotCache cacheId="369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4" i="5" l="1"/>
  <c r="I33" i="5"/>
  <c r="I32" i="5"/>
  <c r="I35" i="5"/>
  <c r="I36" i="5" l="1"/>
  <c r="I37" i="5" s="1"/>
  <c r="I38" i="5" s="1"/>
  <c r="I40" i="5" s="1"/>
</calcChain>
</file>

<file path=xl/sharedStrings.xml><?xml version="1.0" encoding="utf-8"?>
<sst xmlns="http://schemas.openxmlformats.org/spreadsheetml/2006/main" count="197" uniqueCount="52">
  <si>
    <t>FECHA REGISTRO</t>
  </si>
  <si>
    <t>FICHA</t>
  </si>
  <si>
    <t>CEDULA</t>
  </si>
  <si>
    <t>TRABAJADOR</t>
  </si>
  <si>
    <t>COD. EMPRESA</t>
  </si>
  <si>
    <t>EMPRESA</t>
  </si>
  <si>
    <t>HORA INICIAL</t>
  </si>
  <si>
    <t>HORA FINAL</t>
  </si>
  <si>
    <t>COD. HACIENDA</t>
  </si>
  <si>
    <t>HACIENDA</t>
  </si>
  <si>
    <t>COD. LOTE</t>
  </si>
  <si>
    <t>LOTE</t>
  </si>
  <si>
    <t>COD. LABOR</t>
  </si>
  <si>
    <t>LABOR</t>
  </si>
  <si>
    <t>COD. CONCEPTO NOMINA</t>
  </si>
  <si>
    <t>CONCEPTO NOMINA</t>
  </si>
  <si>
    <t>CANTIDAD PAGO</t>
  </si>
  <si>
    <t>FACTOR PRESTACIONAL</t>
  </si>
  <si>
    <t>VALOR UNITARIO</t>
  </si>
  <si>
    <t>VALOR TOTAL</t>
  </si>
  <si>
    <t>ORIGEN DATOS</t>
  </si>
  <si>
    <t>AREA</t>
  </si>
  <si>
    <t>REPORTE DE NOMINA DE HACIENDAS</t>
  </si>
  <si>
    <t>DESDE</t>
  </si>
  <si>
    <t>HASTA</t>
  </si>
  <si>
    <t>(en blanco)</t>
  </si>
  <si>
    <t>Total general</t>
  </si>
  <si>
    <t>Total</t>
  </si>
  <si>
    <t>Datos</t>
  </si>
  <si>
    <t xml:space="preserve">CANTIDAD PAGO </t>
  </si>
  <si>
    <t xml:space="preserve"> VALOR TOTAL</t>
  </si>
  <si>
    <t>(Todas)</t>
  </si>
  <si>
    <t xml:space="preserve"> CANTIDAD PAGO</t>
  </si>
  <si>
    <t>Total  CANTIDAD PAGO</t>
  </si>
  <si>
    <t>Total  VALOR TOTAL</t>
  </si>
  <si>
    <t>SALARIO</t>
  </si>
  <si>
    <t>Valores pagados a terceros</t>
  </si>
  <si>
    <t>Aportes prestaciones sociales</t>
  </si>
  <si>
    <t>Aportes seguridad social</t>
  </si>
  <si>
    <t>Administracion</t>
  </si>
  <si>
    <t>Subtotal</t>
  </si>
  <si>
    <t>Iva 19%</t>
  </si>
  <si>
    <t>Descuentos</t>
  </si>
  <si>
    <t>Total a consignar</t>
  </si>
  <si>
    <t>UNIDAD DE PAGO</t>
  </si>
  <si>
    <t>REPORTE DE LABORES MANUALES RESUMEN POR CONTRATISTA</t>
  </si>
  <si>
    <t>REPORTE DETALLADO DE LABORES MANUALES POR FINCA/CAMPO</t>
  </si>
  <si>
    <t xml:space="preserve">VALOR TOTAL </t>
  </si>
  <si>
    <t>UNIDADES TRABAJADAS POR DÍA</t>
  </si>
  <si>
    <t>Total (en blanco)</t>
  </si>
  <si>
    <t>REPORTE  DE HORAS TRABAJADAS POR CONCEPTO DE NOMINA</t>
  </si>
  <si>
    <t>REPORTE DE CONSOLIDADO DE UNIDADES LABORADAS POR  TRABAJADOR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</si>
</sst>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-* #,##0.00\ &quot;€&quot;_-;\-* #,##0.00\ &quot;€&quot;_-;_-* &quot;-&quot;??\ &quot;€&quot;_-;_-@_-"/>
    <numFmt numFmtId="165" formatCode="ddd\,dd\-mmm\-yyyy"/>
    <numFmt numFmtId="166" formatCode="[$$-240A]\ #,##0.00"/>
    <numFmt numFmtId="167" formatCode="[$$-240A]\ #,##0.000"/>
    <numFmt numFmtId="168" formatCode="_-[$$-240A]\ * #,##0.000_-;\-[$$-240A]\ * #,##0.000_-;_-[$$-240A]\ * &quot;-&quot;???_-;_-@_-"/>
    <numFmt numFmtId="169" formatCode="#,##0;[Red]#,##0"/>
    <numFmt numFmtId="170" formatCode="_-[$$-409]* #,##0.00_ ;_-[$$-409]* \-#,##0.00\ ;_-[$$-409]* &quot;-&quot;??_ ;_-@_ "/>
    <numFmt numFmtId="171" formatCode="[$$-240A]\ #,##0"/>
  </numFmts>
  <fonts count="1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165" fontId="3" fillId="4" borderId="2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wrapText="1"/>
    </xf>
    <xf numFmtId="0" fontId="0" fillId="0" borderId="0" xfId="0" applyNumberFormat="1"/>
    <xf numFmtId="167" fontId="0" fillId="0" borderId="0" xfId="0" applyNumberFormat="1"/>
    <xf numFmtId="0" fontId="0" fillId="0" borderId="0" xfId="0" pivotButton="1"/>
    <xf numFmtId="166" fontId="0" fillId="0" borderId="0" xfId="0" applyNumberFormat="1"/>
    <xf numFmtId="168" fontId="0" fillId="0" borderId="0" xfId="0" applyNumberFormat="1"/>
    <xf numFmtId="0" fontId="0" fillId="2" borderId="0" xfId="0" applyFill="1"/>
    <xf numFmtId="169" fontId="0" fillId="2" borderId="0" xfId="0" applyNumberFormat="1" applyFill="1"/>
    <xf numFmtId="169" fontId="7" fillId="2" borderId="0" xfId="0" applyNumberFormat="1" applyFont="1" applyFill="1"/>
    <xf numFmtId="169" fontId="1" fillId="2" borderId="0" xfId="0" applyNumberFormat="1" applyFont="1" applyFill="1"/>
    <xf numFmtId="0" fontId="6" fillId="2" borderId="0" xfId="0" applyFont="1" applyFill="1"/>
    <xf numFmtId="169" fontId="9" fillId="2" borderId="0" xfId="0" applyNumberFormat="1" applyFont="1" applyFill="1"/>
    <xf numFmtId="0" fontId="10" fillId="2" borderId="0" xfId="0" applyFont="1" applyFill="1"/>
    <xf numFmtId="0" fontId="6" fillId="2" borderId="0" xfId="0" applyFont="1" applyFill="1" applyAlignment="1">
      <alignment wrapText="1"/>
    </xf>
    <xf numFmtId="170" fontId="6" fillId="2" borderId="0" xfId="1" applyNumberFormat="1" applyFont="1" applyFill="1" applyAlignment="1">
      <alignment wrapText="1"/>
    </xf>
    <xf numFmtId="170" fontId="0" fillId="0" borderId="0" xfId="1" applyNumberFormat="1" applyFont="1"/>
    <xf numFmtId="170" fontId="8" fillId="5" borderId="0" xfId="1" applyNumberFormat="1" applyFont="1" applyFill="1" applyAlignment="1">
      <alignment wrapText="1"/>
    </xf>
    <xf numFmtId="170" fontId="6" fillId="5" borderId="0" xfId="1" applyNumberFormat="1" applyFont="1" applyFill="1" applyAlignment="1">
      <alignment wrapText="1"/>
    </xf>
    <xf numFmtId="0" fontId="0" fillId="0" borderId="0" xfId="0" quotePrefix="1"/>
    <xf numFmtId="0" fontId="4" fillId="6" borderId="0" xfId="0" applyFont="1" applyFill="1" applyAlignment="1">
      <alignment wrapText="1"/>
    </xf>
    <xf numFmtId="0" fontId="3" fillId="6" borderId="0" xfId="0" applyFont="1" applyFill="1" applyAlignment="1">
      <alignment vertical="center" wrapText="1"/>
    </xf>
    <xf numFmtId="0" fontId="4" fillId="6" borderId="0" xfId="0" applyFont="1" applyFill="1" applyAlignment="1">
      <alignment vertical="center" wrapText="1"/>
    </xf>
    <xf numFmtId="0" fontId="3" fillId="6" borderId="0" xfId="0" applyFont="1" applyFill="1" applyBorder="1" applyAlignment="1">
      <alignment horizontal="center" vertical="center" wrapText="1"/>
    </xf>
    <xf numFmtId="165" fontId="3" fillId="6" borderId="0" xfId="0" applyNumberFormat="1" applyFont="1" applyFill="1" applyBorder="1" applyAlignment="1">
      <alignment horizontal="center" vertical="center" wrapText="1"/>
    </xf>
    <xf numFmtId="0" fontId="2" fillId="6" borderId="0" xfId="0" applyFont="1" applyFill="1" applyAlignment="1">
      <alignment wrapText="1"/>
    </xf>
    <xf numFmtId="0" fontId="0" fillId="6" borderId="0" xfId="0" applyFill="1"/>
    <xf numFmtId="171" fontId="0" fillId="0" borderId="0" xfId="0" applyNumberFormat="1"/>
    <xf numFmtId="0" fontId="11" fillId="6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1" defaultTableStyle="TableStyleMedium2" defaultPivotStyle="PivotStyleLight16">
    <tableStyle name="Estilo de tabla dinámica 1" table="0" count="0"/>
  </tableStyles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GROCOL" refreshedDate="43808.682968287038" createdVersion="5" refreshedVersion="5" minRefreshableVersion="3" recordCount="141">
  <cacheSource type="worksheet">
    <worksheetSource ref="A1:W60000" sheet="DATOS"/>
  </cacheSource>
  <cacheFields count="23">
    <cacheField name="FECHA REGISTRO" numFmtId="0">
      <sharedItems containsNonDate="0" containsString="0" containsBlank="1" containsNumber="1" containsInteger="1" minValue="0" maxValue="0" count="2">
        <m/>
        <n v="0" u="1"/>
      </sharedItems>
    </cacheField>
    <cacheField name="FICHA" numFmtId="0">
      <sharedItems containsNonDate="0" containsString="0" containsBlank="1" containsNumber="1" containsInteger="1" minValue="0" maxValue="0" count="2">
        <m/>
        <n v="0" u="1"/>
      </sharedItems>
    </cacheField>
    <cacheField name="CEDULA" numFmtId="0">
      <sharedItems containsNonDate="0" containsString="0" containsBlank="1" containsNumber="1" containsInteger="1" minValue="0" maxValue="0" count="2">
        <m/>
        <n v="0" u="1"/>
      </sharedItems>
    </cacheField>
    <cacheField name="TRABAJADOR" numFmtId="0">
      <sharedItems containsNonDate="0" containsString="0" containsBlank="1" containsNumber="1" containsInteger="1" minValue="0" maxValue="0" count="2">
        <m/>
        <n v="0" u="1"/>
      </sharedItems>
    </cacheField>
    <cacheField name="COD. EMPRESA" numFmtId="0">
      <sharedItems containsNonDate="0" containsString="0" containsBlank="1" containsNumber="1" containsInteger="1" minValue="0" maxValue="0" count="2">
        <m/>
        <n v="0" u="1"/>
      </sharedItems>
    </cacheField>
    <cacheField name="EMPRESA" numFmtId="0">
      <sharedItems containsNonDate="0" containsString="0" containsBlank="1" containsNumber="1" containsInteger="1" minValue="0" maxValue="0" count="2">
        <m/>
        <n v="0" u="1"/>
      </sharedItems>
    </cacheField>
    <cacheField name="HORA INICIAL" numFmtId="0">
      <sharedItems containsNonDate="0" containsString="0" containsBlank="1"/>
    </cacheField>
    <cacheField name="HORA FINAL" numFmtId="0">
      <sharedItems containsNonDate="0" containsString="0" containsBlank="1"/>
    </cacheField>
    <cacheField name="COD. HACIENDA" numFmtId="0">
      <sharedItems containsNonDate="0" containsString="0" containsBlank="1" containsNumber="1" containsInteger="1" minValue="0" maxValue="0" count="2">
        <m/>
        <n v="0" u="1"/>
      </sharedItems>
    </cacheField>
    <cacheField name="HACIENDA" numFmtId="0">
      <sharedItems containsNonDate="0" containsString="0" containsBlank="1" containsNumber="1" containsInteger="1" minValue="0" maxValue="0" count="2">
        <m/>
        <n v="0" u="1"/>
      </sharedItems>
    </cacheField>
    <cacheField name="COD. LOTE" numFmtId="0">
      <sharedItems containsNonDate="0" containsString="0" containsBlank="1" containsNumber="1" containsInteger="1" minValue="0" maxValue="0" count="2">
        <m/>
        <n v="0" u="1"/>
      </sharedItems>
    </cacheField>
    <cacheField name="LOTE" numFmtId="0">
      <sharedItems containsNonDate="0" containsString="0" containsBlank="1" containsNumber="1" containsInteger="1" minValue="0" maxValue="0" count="2">
        <m/>
        <n v="0" u="1"/>
      </sharedItems>
    </cacheField>
    <cacheField name="COD. LABOR" numFmtId="0">
      <sharedItems containsNonDate="0" containsString="0" containsBlank="1" containsNumber="1" containsInteger="1" minValue="0" maxValue="0" count="2">
        <m/>
        <n v="0" u="1"/>
      </sharedItems>
    </cacheField>
    <cacheField name="LABOR" numFmtId="0">
      <sharedItems containsNonDate="0" containsString="0" containsBlank="1" containsNumber="1" containsInteger="1" minValue="0" maxValue="0" count="2">
        <m/>
        <n v="0" u="1"/>
      </sharedItems>
    </cacheField>
    <cacheField name="COD. CONCEPTO NOMINA" numFmtId="0">
      <sharedItems containsNonDate="0" containsString="0" containsBlank="1"/>
    </cacheField>
    <cacheField name="CONCEPTO NOMINA" numFmtId="0">
      <sharedItems containsNonDate="0" containsString="0" containsBlank="1" containsNumber="1" containsInteger="1" minValue="0" maxValue="0" count="2">
        <m/>
        <n v="0" u="1"/>
      </sharedItems>
    </cacheField>
    <cacheField name="CANTIDAD PAGO" numFmtId="0">
      <sharedItems containsNonDate="0" containsString="0" containsBlank="1"/>
    </cacheField>
    <cacheField name="FACTOR PRESTACIONAL" numFmtId="0">
      <sharedItems containsNonDate="0" containsString="0" containsBlank="1"/>
    </cacheField>
    <cacheField name="VALOR UNITARIO" numFmtId="0">
      <sharedItems containsNonDate="0" containsString="0" containsBlank="1"/>
    </cacheField>
    <cacheField name="VALOR TOTAL" numFmtId="0">
      <sharedItems containsNonDate="0" containsString="0" containsBlank="1"/>
    </cacheField>
    <cacheField name="ORIGEN DATOS" numFmtId="0">
      <sharedItems containsNonDate="0" containsString="0" containsBlank="1"/>
    </cacheField>
    <cacheField name="AREA" numFmtId="0">
      <sharedItems containsNonDate="0" containsString="0" containsBlank="1"/>
    </cacheField>
    <cacheField name="UNIDAD DE PAGO" numFmtId="0">
      <sharedItems containsNonDate="0" containsString="0" containsBlank="1" containsNumber="1" containsInteger="1" minValue="0" maxValue="0" count="2">
        <m/>
        <n v="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1"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  <r>
    <x v="0"/>
    <x v="0"/>
    <x v="0"/>
    <x v="0"/>
    <x v="0"/>
    <x v="0"/>
    <m/>
    <m/>
    <x v="0"/>
    <x v="0"/>
    <x v="0"/>
    <x v="0"/>
    <x v="0"/>
    <x v="0"/>
    <m/>
    <x v="0"/>
    <m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369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compact="0" compactData="0" gridDropZones="1">
  <location ref="C16:H19" firstHeaderRow="1" firstDataRow="2" firstDataCol="4" rowPageCount="4" colPageCount="1"/>
  <pivotFields count="23">
    <pivotField axis="axisPage" compact="0" outline="0" subtotalTop="0" showAll="0" includeNewItemsInFilter="1" defaultSubtotal="0">
      <items count="2">
        <item x="0"/>
        <item m="1" x="1"/>
      </items>
    </pivotField>
    <pivotField axis="axisPage" compact="0" outline="0" subtotalTop="0" showAll="0" includeNewItemsInFilter="1" defaultSubtotal="0">
      <items count="2">
        <item x="0"/>
        <item m="1" x="1"/>
      </items>
    </pivotField>
    <pivotField axis="axisRow" compact="0" outline="0" subtotalTop="0" showAll="0" includeNewItemsInFilter="1" defaultSubtotal="0">
      <items count="2">
        <item x="0"/>
        <item m="1" x="1"/>
      </items>
    </pivotField>
    <pivotField axis="axisRow" compact="0" outline="0" subtotalTop="0" showAll="0" includeNewItemsInFilter="1" sortType="ascending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Page" compact="0" outline="0" subtotalTop="0" showAll="0" includeNewItemsInFilter="1" defaultSubtotal="0">
      <items count="2">
        <item x="0"/>
        <item m="1" x="1"/>
      </items>
    </pivotField>
    <pivotField axis="axisPage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sortType="ascending" defaultSubtotal="0">
      <items count="2">
        <item m="1" x="1"/>
        <item x="0"/>
      </items>
    </pivotField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2">
        <item m="1" x="1"/>
        <item x="0"/>
      </items>
    </pivotField>
  </pivotFields>
  <rowFields count="4">
    <field x="3"/>
    <field x="2"/>
    <field x="15"/>
    <field x="22"/>
  </rowFields>
  <rowItems count="2">
    <i>
      <x v="1"/>
      <x/>
      <x v="1"/>
      <x v="1"/>
    </i>
    <i t="grand">
      <x/>
    </i>
  </rowItems>
  <colFields count="1">
    <field x="-2"/>
  </colFields>
  <colItems count="2">
    <i>
      <x/>
    </i>
    <i i="1">
      <x v="1"/>
    </i>
  </colItems>
  <pageFields count="4">
    <pageField fld="0" hier="-1"/>
    <pageField fld="1" hier="-1"/>
    <pageField fld="9" hier="-1"/>
    <pageField fld="10" hier="-1"/>
  </pageFields>
  <dataFields count="2">
    <dataField name="CANTIDAD PAGO " fld="16" baseField="15" baseItem="0"/>
    <dataField name=" VALOR TOTAL" fld="19" baseField="15" baseItem="0" numFmtId="167"/>
  </dataFields>
  <pivotTableStyleInfo name="PivotStyleMedium13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1" cacheId="369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compact="0" compactData="0" gridDropZones="1">
  <location ref="C16:I19" firstHeaderRow="1" firstDataRow="2" firstDataCol="5" rowPageCount="3" colPageCount="1"/>
  <pivotFields count="23">
    <pivotField axis="axisRow" compact="0" outline="0" subtotalTop="0" showAll="0" includeNewItemsInFilter="1" sortType="ascending" defaultSubtotal="0">
      <items count="2">
        <item m="1" x="1"/>
        <item x="0"/>
      </items>
    </pivotField>
    <pivotField axis="axisPage" compact="0" outline="0" subtotalTop="0" showAll="0" includeNewItemsInFilter="1" defaultSubtotal="0">
      <items count="2">
        <item x="0"/>
        <item m="1" x="1"/>
      </items>
    </pivotField>
    <pivotField axis="axisRow" compact="0" outline="0" subtotalTop="0" showAll="0" includeNewItemsInFilter="1" defaultSubtotal="0">
      <items count="2">
        <item x="0"/>
        <item m="1" x="1"/>
      </items>
    </pivotField>
    <pivotField axis="axisRow" compact="0" outline="0" subtotalTop="0" showAll="0" includeNewItemsInFilter="1" sortType="ascending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Page" compact="0" outline="0" subtotalTop="0" showAll="0" includeNewItemsInFilter="1" defaultSubtotal="0">
      <items count="2">
        <item x="0"/>
        <item m="1" x="1"/>
      </items>
    </pivotField>
    <pivotField axis="axisPage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sortType="ascending" defaultSubtotal="0">
      <items count="2">
        <item m="1" x="1"/>
        <item x="0"/>
      </items>
    </pivotField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2">
        <item m="1" x="1"/>
        <item x="0"/>
      </items>
    </pivotField>
  </pivotFields>
  <rowFields count="5">
    <field x="3"/>
    <field x="0"/>
    <field x="2"/>
    <field x="15"/>
    <field x="22"/>
  </rowFields>
  <rowItems count="2">
    <i>
      <x v="1"/>
      <x v="1"/>
      <x/>
      <x v="1"/>
      <x v="1"/>
    </i>
    <i t="grand">
      <x/>
    </i>
  </rowItems>
  <colFields count="1">
    <field x="-2"/>
  </colFields>
  <colItems count="2">
    <i>
      <x/>
    </i>
    <i i="1">
      <x v="1"/>
    </i>
  </colItems>
  <pageFields count="3">
    <pageField fld="1" hier="-1"/>
    <pageField fld="9" hier="-1"/>
    <pageField fld="10" hier="-1"/>
  </pageFields>
  <dataFields count="2">
    <dataField name="CANTIDAD PAGO " fld="16" baseField="15" baseItem="0"/>
    <dataField name=" VALOR TOTAL" fld="19" baseField="15" baseItem="0" numFmtId="167"/>
  </dataFields>
  <pivotTableStyleInfo name="PivotStyleMedium13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a dinámica1" cacheId="369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compact="0" compactData="0" gridDropZones="1">
  <location ref="B11:G15" firstHeaderRow="1" firstDataRow="2" firstDataCol="4" rowPageCount="4" colPageCount="1"/>
  <pivotFields count="23">
    <pivotField axis="axisPage" compact="0" outline="0" subtotalTop="0" showAll="0" includeNewItemsInFilter="1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axis="axisPage" compact="0" outline="0" subtotalTop="0" showAll="0" includeNewItemsInFilter="1" defaultSubtotal="0">
      <items count="2">
        <item m="1" x="1"/>
        <item x="0"/>
      </items>
    </pivotField>
    <pivotField axis="axisRow" compact="0" outline="0" subtotalTop="0" showAll="0" includeNewItemsInFilter="1" sortType="ascending">
      <items count="3">
        <item m="1" x="1"/>
        <item x="0"/>
        <item t="default"/>
      </items>
    </pivotField>
    <pivotField axis="axisRow" compact="0" outline="0" subtotalTop="0" showAll="0" includeNewItemsInFilter="1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Page" compact="0" outline="0" subtotalTop="0" showAll="0" includeNewItemsInFilter="1" defaultSubtotal="0">
      <items count="2">
        <item m="1" x="1"/>
        <item x="0"/>
      </items>
    </pivotField>
    <pivotField axis="axisPage" compact="0" outline="0" subtotalTop="0" showAll="0" includeNewItemsInFilter="1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2">
        <item m="1" x="1"/>
        <item x="0"/>
      </items>
    </pivotField>
  </pivotFields>
  <rowFields count="4">
    <field x="4"/>
    <field x="5"/>
    <field x="13"/>
    <field x="22"/>
  </rowFields>
  <rowItems count="3">
    <i>
      <x v="1"/>
      <x v="1"/>
      <x v="1"/>
      <x v="1"/>
    </i>
    <i t="default">
      <x v="1"/>
    </i>
    <i t="grand">
      <x/>
    </i>
  </rowItems>
  <colFields count="1">
    <field x="-2"/>
  </colFields>
  <colItems count="2">
    <i>
      <x/>
    </i>
    <i i="1">
      <x v="1"/>
    </i>
  </colItems>
  <pageFields count="4">
    <pageField fld="0" hier="-1"/>
    <pageField fld="9" hier="-1"/>
    <pageField fld="10" hier="-1"/>
    <pageField fld="3" hier="-1"/>
  </pageFields>
  <dataFields count="2">
    <dataField name=" CANTIDAD PAGO" fld="16" baseField="5" baseItem="0"/>
    <dataField name=" VALOR TOTAL" fld="19" baseField="5" baseItem="0" numFmtId="166"/>
  </dataFields>
  <pivotTableStyleInfo name="PivotStyleMedium13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la dinámica2" cacheId="369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compact="0" compactData="0" gridDropZones="1">
  <location ref="C10:K14" firstHeaderRow="1" firstDataRow="2" firstDataCol="7" rowPageCount="2" colPageCount="1"/>
  <pivotFields count="23">
    <pivotField axis="axisRow" compact="0" outline="0" subtotalTop="0" showAll="0" includeNewItemsInFilter="1" sortType="ascending" defaultSubtotal="0">
      <items count="2">
        <item m="1" x="1"/>
        <item x="0"/>
      </items>
    </pivotField>
    <pivotField axis="axisPage" compact="0" outline="0" subtotalTop="0" showAll="0" includeNewItemsInFilter="1" defaultSubtotal="0">
      <items count="2">
        <item x="0"/>
        <item m="1" x="1"/>
      </items>
    </pivotField>
    <pivotField axis="axisRow" compact="0" outline="0" subtotalTop="0" showAll="0" includeNewItemsInFilter="1" defaultSubtotal="0">
      <items count="2">
        <item x="0"/>
        <item m="1" x="1"/>
      </items>
    </pivotField>
    <pivotField axis="axisRow" compact="0" outline="0" subtotalTop="0" showAll="0" includeNewItemsInFilter="1" sortType="ascending">
      <items count="3">
        <item m="1" x="1"/>
        <item x="0"/>
        <item t="default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sortType="ascending" defaultSubtotal="0">
      <items count="2">
        <item m="1" x="1"/>
        <item x="0"/>
      </items>
    </pivotField>
    <pivotField axis="axisPage" compact="0" outline="0" subtotalTop="0" showAll="0" includeNewItemsInFilter="1" defaultSubtotal="0">
      <items count="2">
        <item x="0"/>
        <item m="1" x="1"/>
      </items>
    </pivotField>
    <pivotField axis="axisRow" compact="0" outline="0" subtotalTop="0" showAll="0" includeNewItemsInFilter="1" sortType="ascending" defaultSubtotal="0">
      <items count="2">
        <item m="1" x="1"/>
        <item x="0"/>
      </items>
    </pivotField>
    <pivotField compact="0" outline="0" subtotalTop="0" showAll="0" includeNewItemsInFilter="1" defaultSubtotal="0"/>
    <pivotField axis="axisRow" compact="0" outline="0" subtotalTop="0" showAll="0" includeNewItemsInFilter="1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2">
        <item m="1" x="1"/>
        <item x="0"/>
      </items>
    </pivotField>
  </pivotFields>
  <rowFields count="7">
    <field x="3"/>
    <field x="2"/>
    <field x="9"/>
    <field x="11"/>
    <field x="0"/>
    <field x="13"/>
    <field x="22"/>
  </rowFields>
  <rowItems count="3">
    <i>
      <x v="1"/>
      <x/>
      <x v="1"/>
      <x v="1"/>
      <x v="1"/>
      <x v="1"/>
      <x v="1"/>
    </i>
    <i t="default">
      <x v="1"/>
    </i>
    <i t="grand">
      <x/>
    </i>
  </rowItems>
  <colFields count="1">
    <field x="-2"/>
  </colFields>
  <colItems count="2">
    <i>
      <x/>
    </i>
    <i i="1">
      <x v="1"/>
    </i>
  </colItems>
  <pageFields count="2">
    <pageField fld="1" hier="-1"/>
    <pageField fld="10" hier="-1"/>
  </pageFields>
  <dataFields count="2">
    <dataField name=" CANTIDAD PAGO" fld="16" baseField="15" baseItem="0"/>
    <dataField name="VALOR TOTAL " fld="19" baseField="22" baseItem="0" numFmtId="171"/>
  </dataFields>
  <pivotTableStyleInfo name="PivotStyleMedium13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Tabla dinámica2" cacheId="369" applyNumberFormats="0" applyBorderFormats="0" applyFontFormats="0" applyPatternFormats="0" applyAlignmentFormats="0" applyWidthHeightFormats="1" dataCaption="Datos" updatedVersion="5" showMemberPropertyTips="0" useAutoFormatting="1" colGrandTotals="0" itemPrintTitles="1" createdVersion="1" indent="0" compact="0" compactData="0" gridDropZones="1">
  <location ref="C10:H15" firstHeaderRow="1" firstDataRow="3" firstDataCol="4" rowPageCount="2" colPageCount="1"/>
  <pivotFields count="23">
    <pivotField axis="axisRow" compact="0" outline="0" subtotalTop="0" showAll="0" includeNewItemsInFilter="1" sortType="ascending" defaultSubtotal="0">
      <items count="2">
        <item m="1" x="1"/>
        <item x="0"/>
      </items>
    </pivotField>
    <pivotField axis="axisPage" compact="0" outline="0" subtotalTop="0" showAll="0" includeNewItemsInFilter="1" defaultSubtotal="0">
      <items count="2">
        <item x="0"/>
        <item m="1" x="1"/>
      </items>
    </pivotField>
    <pivotField axis="axisRow" compact="0" outline="0" subtotalTop="0" showAll="0" includeNewItemsInFilter="1" defaultSubtotal="0">
      <items count="2">
        <item x="0"/>
        <item m="1" x="1"/>
      </items>
    </pivotField>
    <pivotField axis="axisRow" compact="0" outline="0" subtotalTop="0" showAll="0" includeNewItemsInFilter="1" sortType="ascending">
      <items count="3">
        <item m="1" x="1"/>
        <item x="0"/>
        <item t="default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sortType="ascending" defaultSubtotal="0"/>
    <pivotField axis="axisPage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sortType="ascending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Col" compact="0" outline="0" subtotalTop="0" showAll="0" includeNewItemsInFilter="1" defaultSubtotal="0">
      <items count="2">
        <item m="1" x="1"/>
        <item x="0"/>
      </items>
    </pivotField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2">
        <item m="1" x="1"/>
        <item x="0"/>
      </items>
    </pivotField>
  </pivotFields>
  <rowFields count="4">
    <field x="3"/>
    <field x="2"/>
    <field x="0"/>
    <field x="22"/>
  </rowFields>
  <rowItems count="3">
    <i>
      <x v="1"/>
      <x/>
      <x v="1"/>
      <x v="1"/>
    </i>
    <i t="default">
      <x v="1"/>
    </i>
    <i t="grand">
      <x/>
    </i>
  </rowItems>
  <colFields count="2">
    <field x="15"/>
    <field x="-2"/>
  </colFields>
  <colItems count="2">
    <i>
      <x v="1"/>
      <x/>
    </i>
    <i r="1" i="1">
      <x v="1"/>
    </i>
  </colItems>
  <pageFields count="2">
    <pageField fld="1" hier="-1"/>
    <pageField fld="10" hier="-1"/>
  </pageFields>
  <dataFields count="2">
    <dataField name=" CANTIDAD PAGO" fld="16" baseField="15" baseItem="0"/>
    <dataField name="VALOR TOTAL " fld="19" baseField="22" baseItem="0" numFmtId="171"/>
  </dataFields>
  <pivotTableStyleInfo name="PivotStyleMedium13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Tabla dinámica3" cacheId="369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compact="0" compactData="0" gridDropZones="1">
  <location ref="C10:L14" firstHeaderRow="1" firstDataRow="3" firstDataCol="6" rowPageCount="3" colPageCount="1"/>
  <pivotFields count="23">
    <pivotField axis="axisPage" compact="0" outline="0" subtotalTop="0" showAll="0" includeNewItemsInFilter="1" defaultSubtotal="0">
      <items count="2">
        <item x="0"/>
        <item m="1" x="1"/>
      </items>
    </pivotField>
    <pivotField axis="axisPage" compact="0" outline="0" subtotalTop="0" showAll="0" includeNewItemsInFilter="1" defaultSubtotal="0">
      <items count="2">
        <item x="0"/>
        <item m="1" x="1"/>
      </items>
    </pivotField>
    <pivotField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Page" compact="0" outline="0" subtotalTop="0" showAll="0" includeNewItemsInFilter="1" defaultSubtotal="0">
      <items count="2">
        <item x="0"/>
        <item m="1" x="1"/>
      </items>
    </pivotField>
    <pivotField axis="axisRow" compact="0" outline="0" subtotalTop="0" showAll="0" includeNewItemsInFilter="1" defaultSubtotal="0">
      <items count="2">
        <item x="0"/>
        <item m="1" x="1"/>
      </items>
    </pivotField>
    <pivotField axis="axisRow" compact="0" outline="0" subtotalTop="0" showAll="0" includeNewItemsInFilter="1" defaultSubtotal="0">
      <items count="2">
        <item x="0"/>
        <item m="1" x="1"/>
      </items>
    </pivotField>
    <pivotField axis="axisRow" compact="0" outline="0" subtotalTop="0" showAll="0" includeNewItemsInFilter="1" defaultSubtotal="0">
      <items count="2">
        <item x="0"/>
        <item m="1" x="1"/>
      </items>
    </pivotField>
    <pivotField axis="axisRow" compact="0" outline="0" subtotalTop="0" showAll="0" includeNewItemsInFilter="1" defaultSubtotal="0">
      <items count="2">
        <item x="0"/>
        <item m="1" x="1"/>
      </items>
    </pivotField>
    <pivotField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axis="axisCol" compact="0" outline="0" subtotalTop="0" showAll="0" includeNewItemsInFilter="1" defaultSubtotal="0">
      <items count="2">
        <item x="0"/>
        <item m="1" x="1"/>
      </items>
    </pivotField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</pivotFields>
  <rowFields count="6">
    <field x="2"/>
    <field x="9"/>
    <field x="10"/>
    <field x="11"/>
    <field x="12"/>
    <field x="13"/>
  </rowFields>
  <rowItems count="2">
    <i>
      <x/>
      <x/>
      <x/>
      <x/>
      <x/>
      <x/>
    </i>
    <i t="grand">
      <x/>
    </i>
  </rowItems>
  <colFields count="2">
    <field x="15"/>
    <field x="-2"/>
  </colFields>
  <colItems count="4">
    <i>
      <x/>
      <x/>
    </i>
    <i r="1" i="1">
      <x v="1"/>
    </i>
    <i t="grand">
      <x/>
    </i>
    <i t="grand" i="1">
      <x/>
    </i>
  </colItems>
  <pageFields count="3">
    <pageField fld="1" hier="-1"/>
    <pageField fld="0" hier="-1"/>
    <pageField fld="8" hier="-1"/>
  </pageFields>
  <dataFields count="2">
    <dataField name=" CANTIDAD PAGO" fld="16" baseField="13" baseItem="10"/>
    <dataField name=" VALOR TOTAL" fld="19" baseField="13" baseItem="10" numFmtId="166"/>
  </dataFields>
  <pivotTableStyleInfo name="PivotStyleMedium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Tabla dinámica4" cacheId="369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compact="0" compactData="0" gridDropZones="1">
  <location ref="C10:E13" firstHeaderRow="2" firstDataRow="2" firstDataCol="2" rowPageCount="4" colPageCount="1"/>
  <pivotFields count="23">
    <pivotField axis="axisPage" compact="0" outline="0" subtotalTop="0" showAll="0" includeNewItemsInFilter="1" defaultSubtotal="0">
      <items count="2">
        <item x="0"/>
        <item m="1" x="1"/>
      </items>
    </pivotField>
    <pivotField axis="axisPage" compact="0" outline="0" subtotalTop="0" showAll="0" includeNewItemsInFilter="1" defaultSubtotal="0">
      <items count="2">
        <item x="0"/>
        <item m="1" x="1"/>
      </items>
    </pivotField>
    <pivotField axis="axisRow" compact="0" outline="0" subtotalTop="0" showAll="0" includeNewItemsInFilter="1" defaultSubtotal="0">
      <items count="2">
        <item x="0"/>
        <item m="1" x="1"/>
      </items>
    </pivotField>
    <pivotField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Page" compact="0" outline="0" subtotalTop="0" showAll="0" includeNewItemsInFilter="1" defaultSubtotal="0">
      <items count="2">
        <item x="0"/>
        <item m="1" x="1"/>
      </items>
    </pivotField>
    <pivotField axis="axisPage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</pivotFields>
  <rowFields count="2">
    <field x="2"/>
    <field x="3"/>
  </rowFields>
  <rowItems count="2">
    <i>
      <x/>
      <x/>
    </i>
    <i t="grand">
      <x/>
    </i>
  </rowItems>
  <colItems count="1">
    <i/>
  </colItems>
  <pageFields count="4">
    <pageField fld="0" hier="-1"/>
    <pageField fld="1" hier="-1"/>
    <pageField fld="9" hier="-1"/>
    <pageField fld="10" hier="-1"/>
  </pageFields>
  <dataFields count="1">
    <dataField name="SALARIO" fld="19" baseField="3" baseItem="5" numFmtId="168"/>
  </dataFields>
  <pivotTableStyleInfo name="PivotStyleMedium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1"/>
  <sheetViews>
    <sheetView workbookViewId="0">
      <pane xSplit="6" ySplit="1" topLeftCell="Q2" activePane="bottomRight" state="frozen"/>
      <selection pane="topRight" activeCell="G1" sqref="G1"/>
      <selection pane="bottomLeft" activeCell="A2" sqref="A2"/>
      <selection pane="bottomRight" activeCell="A2" sqref="A2"/>
    </sheetView>
  </sheetViews>
  <sheetFormatPr baseColWidth="10" defaultColWidth="9.140625" defaultRowHeight="15" x14ac:dyDescent="0.25"/>
  <cols>
    <col min="1" max="1" width="16.140625" style="2" bestFit="1" customWidth="1" collapsed="1"/>
    <col min="2" max="2" width="13" style="1" hidden="1" bestFit="1" customWidth="1" collapsed="1"/>
    <col min="3" max="3" width="13" style="1" bestFit="1" customWidth="1" collapsed="1"/>
    <col min="4" max="4" width="30.7109375" style="1" bestFit="1" customWidth="1" collapsed="1"/>
    <col min="5" max="5" width="14.5703125" style="1" hidden="1" bestFit="1" customWidth="1" collapsed="1"/>
    <col min="6" max="6" width="39.28515625" style="1" hidden="1" bestFit="1" customWidth="1" collapsed="1"/>
    <col min="7" max="7" width="13.140625" style="1" bestFit="1" customWidth="1" collapsed="1"/>
    <col min="8" max="8" width="11.85546875" style="1" bestFit="1" customWidth="1" collapsed="1"/>
    <col min="9" max="9" width="15.42578125" style="1" bestFit="1" customWidth="1" collapsed="1"/>
    <col min="10" max="10" width="25.85546875" style="1" bestFit="1" customWidth="1" collapsed="1"/>
    <col min="11" max="11" width="11.5703125" style="1" bestFit="1" customWidth="1" collapsed="1"/>
    <col min="12" max="12" width="19.85546875" style="1" bestFit="1" customWidth="1" collapsed="1"/>
    <col min="13" max="13" width="12" style="1" bestFit="1" customWidth="1" collapsed="1"/>
    <col min="14" max="14" width="35.85546875" style="1" bestFit="1" customWidth="1" collapsed="1"/>
    <col min="15" max="15" width="24.42578125" style="1" hidden="1" bestFit="1" customWidth="1" collapsed="1"/>
    <col min="16" max="16" width="24.28515625" style="1" bestFit="1" customWidth="1" collapsed="1"/>
    <col min="17" max="17" width="16.140625" style="1" bestFit="1" customWidth="1" collapsed="1"/>
    <col min="18" max="18" width="22.140625" style="1" bestFit="1" customWidth="1" collapsed="1"/>
    <col min="19" max="19" width="16.5703125" style="1" bestFit="1" customWidth="1" collapsed="1"/>
    <col min="20" max="20" width="13.42578125" style="1" bestFit="1" customWidth="1" collapsed="1"/>
    <col min="21" max="21" width="17.85546875" style="1" bestFit="1" customWidth="1" collapsed="1"/>
    <col min="22" max="22" width="12.5703125" style="1" customWidth="1" collapsed="1"/>
    <col min="23" max="23" width="19" style="1" bestFit="1" customWidth="1" collapsed="1"/>
    <col min="24" max="24" width="9.140625" style="1" collapsed="1"/>
    <col min="25" max="35" width="9.140625" style="1"/>
    <col min="36" max="16384" width="9.140625" style="1" collapsed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44</v>
      </c>
    </row>
    <row r="2" spans="1:23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</row>
    <row r="3" spans="1:23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1:23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 x14ac:dyDescent="0.2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</row>
    <row r="6" spans="1:23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</row>
    <row r="8" spans="1:23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</row>
    <row r="9" spans="1:23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</row>
    <row r="10" spans="1:23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</row>
    <row r="11" spans="1:23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</row>
    <row r="12" spans="1:23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</row>
    <row r="13" spans="1:23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</row>
    <row r="14" spans="1:23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</row>
    <row r="16" spans="1:23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</row>
    <row r="17" spans="1:23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</row>
    <row r="20" spans="1:23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</row>
    <row r="22" spans="1:23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</row>
    <row r="23" spans="1:23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</row>
    <row r="24" spans="1:23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</row>
    <row r="25" spans="1:23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</row>
    <row r="26" spans="1:23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</row>
    <row r="27" spans="1:23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</row>
    <row r="28" spans="1:23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</row>
    <row r="29" spans="1:23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</row>
    <row r="30" spans="1:23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</row>
    <row r="31" spans="1:23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</row>
    <row r="32" spans="1:23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</row>
    <row r="33" spans="1:23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</row>
    <row r="34" spans="1:23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</row>
    <row r="35" spans="1:23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</row>
    <row r="36" spans="1:23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</row>
    <row r="37" spans="1:23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</row>
    <row r="38" spans="1:23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23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</row>
    <row r="50" spans="1:23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</row>
    <row r="51" spans="1:23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</row>
    <row r="52" spans="1:23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</row>
    <row r="53" spans="1:23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</row>
    <row r="54" spans="1:23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</row>
    <row r="55" spans="1:23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</row>
    <row r="56" spans="1:23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</row>
    <row r="57" spans="1:23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</row>
    <row r="58" spans="1:23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</row>
    <row r="59" spans="1:23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</row>
    <row r="60" spans="1:23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</row>
    <row r="61" spans="1:23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</row>
    <row r="62" spans="1:23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3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3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3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</row>
    <row r="66" spans="1:23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</row>
    <row r="67" spans="1:23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</row>
    <row r="68" spans="1:23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</row>
    <row r="69" spans="1:23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</row>
    <row r="70" spans="1:23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</row>
    <row r="71" spans="1:23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</row>
    <row r="72" spans="1:23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</row>
    <row r="73" spans="1:23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</row>
    <row r="74" spans="1:23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</row>
    <row r="75" spans="1:23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</row>
    <row r="76" spans="1:23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</row>
    <row r="77" spans="1:23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</row>
    <row r="78" spans="1:23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</row>
    <row r="79" spans="1:23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</row>
    <row r="80" spans="1:23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</row>
    <row r="81" spans="1:23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</row>
    <row r="82" spans="1:23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</row>
    <row r="83" spans="1:23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</row>
    <row r="84" spans="1:23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</row>
    <row r="85" spans="1:23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</row>
    <row r="86" spans="1:23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</row>
    <row r="87" spans="1:23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</row>
    <row r="88" spans="1:23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</row>
    <row r="89" spans="1:23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</row>
    <row r="90" spans="1:23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</row>
    <row r="91" spans="1:23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</row>
    <row r="92" spans="1:23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</row>
    <row r="93" spans="1:23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</row>
    <row r="94" spans="1:23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</row>
    <row r="95" spans="1:23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</row>
    <row r="96" spans="1:23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</row>
    <row r="97" spans="1:23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</row>
    <row r="98" spans="1:23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</row>
    <row r="99" spans="1:23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</row>
    <row r="100" spans="1:23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</row>
    <row r="101" spans="1:23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</row>
    <row r="102" spans="1:23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</row>
    <row r="103" spans="1:23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</row>
    <row r="104" spans="1:23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</row>
    <row r="105" spans="1:23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</row>
    <row r="106" spans="1:23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</row>
    <row r="107" spans="1:23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</row>
    <row r="108" spans="1:23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</row>
    <row r="109" spans="1:23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</row>
    <row r="110" spans="1:23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</row>
    <row r="111" spans="1:23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</row>
    <row r="112" spans="1:23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</row>
    <row r="113" spans="1:23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</row>
    <row r="114" spans="1:23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</row>
    <row r="115" spans="1:23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</row>
    <row r="116" spans="1:23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</row>
    <row r="117" spans="1:23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</row>
    <row r="118" spans="1:23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</row>
    <row r="119" spans="1:23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</row>
    <row r="120" spans="1:23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</row>
    <row r="121" spans="1:23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</row>
    <row r="122" spans="1:23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</row>
    <row r="123" spans="1:23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</row>
    <row r="124" spans="1:23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</row>
    <row r="125" spans="1:23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</row>
    <row r="126" spans="1:23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</row>
    <row r="127" spans="1:23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</row>
    <row r="128" spans="1:23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</row>
    <row r="129" spans="1:23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</row>
    <row r="130" spans="1:23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</row>
    <row r="131" spans="1:23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</row>
    <row r="132" spans="1:23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</row>
    <row r="133" spans="1:23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</row>
    <row r="134" spans="1:23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</row>
    <row r="135" spans="1:23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</row>
    <row r="136" spans="1:23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</row>
    <row r="137" spans="1:23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</row>
    <row r="138" spans="1:23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</row>
    <row r="139" spans="1:23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</row>
    <row r="140" spans="1:23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</row>
    <row r="141" spans="1:23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</row>
  </sheetData>
  <autoFilter ref="A1:W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B1:J19"/>
  <sheetViews>
    <sheetView workbookViewId="0">
      <selection activeCell="F23" sqref="F23"/>
    </sheetView>
  </sheetViews>
  <sheetFormatPr baseColWidth="10" defaultRowHeight="15" x14ac:dyDescent="0.25"/>
  <cols>
    <col min="1" max="1" width="1" customWidth="1"/>
    <col min="2" max="2" width="1.5703125" customWidth="1"/>
    <col min="3" max="3" width="42.7109375" customWidth="1"/>
    <col min="4" max="4" width="10.28515625" customWidth="1"/>
    <col min="5" max="5" width="20.140625" customWidth="1"/>
    <col min="6" max="6" width="19.140625" customWidth="1"/>
    <col min="7" max="7" width="16.5703125" customWidth="1"/>
    <col min="8" max="8" width="13.42578125" customWidth="1"/>
    <col min="9" max="9" width="25.28515625" customWidth="1"/>
    <col min="10" max="10" width="8.28515625" customWidth="1"/>
    <col min="11" max="11" width="9.7109375" customWidth="1"/>
    <col min="12" max="12" width="8.28515625" customWidth="1"/>
    <col min="13" max="13" width="7.7109375" customWidth="1"/>
    <col min="14" max="14" width="7.140625" customWidth="1"/>
    <col min="251" max="251" width="1" customWidth="1"/>
    <col min="252" max="252" width="31.5703125" customWidth="1"/>
    <col min="253" max="253" width="10.85546875" customWidth="1"/>
    <col min="254" max="254" width="11.28515625" bestFit="1" customWidth="1"/>
    <col min="255" max="255" width="12.42578125" customWidth="1"/>
    <col min="256" max="256" width="7.42578125" customWidth="1"/>
    <col min="257" max="257" width="28.42578125" bestFit="1" customWidth="1"/>
    <col min="258" max="258" width="10.42578125" bestFit="1" customWidth="1"/>
    <col min="259" max="259" width="1.5703125" customWidth="1"/>
    <col min="260" max="260" width="11.28515625" bestFit="1" customWidth="1"/>
    <col min="507" max="507" width="1" customWidth="1"/>
    <col min="508" max="508" width="31.5703125" customWidth="1"/>
    <col min="509" max="509" width="10.85546875" customWidth="1"/>
    <col min="510" max="510" width="11.28515625" bestFit="1" customWidth="1"/>
    <col min="511" max="511" width="12.42578125" customWidth="1"/>
    <col min="512" max="512" width="7.42578125" customWidth="1"/>
    <col min="513" max="513" width="28.42578125" bestFit="1" customWidth="1"/>
    <col min="514" max="514" width="10.42578125" bestFit="1" customWidth="1"/>
    <col min="515" max="515" width="1.5703125" customWidth="1"/>
    <col min="516" max="516" width="11.28515625" bestFit="1" customWidth="1"/>
    <col min="763" max="763" width="1" customWidth="1"/>
    <col min="764" max="764" width="31.5703125" customWidth="1"/>
    <col min="765" max="765" width="10.85546875" customWidth="1"/>
    <col min="766" max="766" width="11.28515625" bestFit="1" customWidth="1"/>
    <col min="767" max="767" width="12.42578125" customWidth="1"/>
    <col min="768" max="768" width="7.42578125" customWidth="1"/>
    <col min="769" max="769" width="28.42578125" bestFit="1" customWidth="1"/>
    <col min="770" max="770" width="10.42578125" bestFit="1" customWidth="1"/>
    <col min="771" max="771" width="1.5703125" customWidth="1"/>
    <col min="772" max="772" width="11.28515625" bestFit="1" customWidth="1"/>
    <col min="1019" max="1019" width="1" customWidth="1"/>
    <col min="1020" max="1020" width="31.5703125" customWidth="1"/>
    <col min="1021" max="1021" width="10.85546875" customWidth="1"/>
    <col min="1022" max="1022" width="11.28515625" bestFit="1" customWidth="1"/>
    <col min="1023" max="1023" width="12.42578125" customWidth="1"/>
    <col min="1024" max="1024" width="7.42578125" customWidth="1"/>
    <col min="1025" max="1025" width="28.42578125" bestFit="1" customWidth="1"/>
    <col min="1026" max="1026" width="10.42578125" bestFit="1" customWidth="1"/>
    <col min="1027" max="1027" width="1.5703125" customWidth="1"/>
    <col min="1028" max="1028" width="11.28515625" bestFit="1" customWidth="1"/>
    <col min="1275" max="1275" width="1" customWidth="1"/>
    <col min="1276" max="1276" width="31.5703125" customWidth="1"/>
    <col min="1277" max="1277" width="10.85546875" customWidth="1"/>
    <col min="1278" max="1278" width="11.28515625" bestFit="1" customWidth="1"/>
    <col min="1279" max="1279" width="12.42578125" customWidth="1"/>
    <col min="1280" max="1280" width="7.42578125" customWidth="1"/>
    <col min="1281" max="1281" width="28.42578125" bestFit="1" customWidth="1"/>
    <col min="1282" max="1282" width="10.42578125" bestFit="1" customWidth="1"/>
    <col min="1283" max="1283" width="1.5703125" customWidth="1"/>
    <col min="1284" max="1284" width="11.28515625" bestFit="1" customWidth="1"/>
    <col min="1531" max="1531" width="1" customWidth="1"/>
    <col min="1532" max="1532" width="31.5703125" customWidth="1"/>
    <col min="1533" max="1533" width="10.85546875" customWidth="1"/>
    <col min="1534" max="1534" width="11.28515625" bestFit="1" customWidth="1"/>
    <col min="1535" max="1535" width="12.42578125" customWidth="1"/>
    <col min="1536" max="1536" width="7.42578125" customWidth="1"/>
    <col min="1537" max="1537" width="28.42578125" bestFit="1" customWidth="1"/>
    <col min="1538" max="1538" width="10.42578125" bestFit="1" customWidth="1"/>
    <col min="1539" max="1539" width="1.5703125" customWidth="1"/>
    <col min="1540" max="1540" width="11.28515625" bestFit="1" customWidth="1"/>
    <col min="1787" max="1787" width="1" customWidth="1"/>
    <col min="1788" max="1788" width="31.5703125" customWidth="1"/>
    <col min="1789" max="1789" width="10.85546875" customWidth="1"/>
    <col min="1790" max="1790" width="11.28515625" bestFit="1" customWidth="1"/>
    <col min="1791" max="1791" width="12.42578125" customWidth="1"/>
    <col min="1792" max="1792" width="7.42578125" customWidth="1"/>
    <col min="1793" max="1793" width="28.42578125" bestFit="1" customWidth="1"/>
    <col min="1794" max="1794" width="10.42578125" bestFit="1" customWidth="1"/>
    <col min="1795" max="1795" width="1.5703125" customWidth="1"/>
    <col min="1796" max="1796" width="11.28515625" bestFit="1" customWidth="1"/>
    <col min="2043" max="2043" width="1" customWidth="1"/>
    <col min="2044" max="2044" width="31.5703125" customWidth="1"/>
    <col min="2045" max="2045" width="10.85546875" customWidth="1"/>
    <col min="2046" max="2046" width="11.28515625" bestFit="1" customWidth="1"/>
    <col min="2047" max="2047" width="12.42578125" customWidth="1"/>
    <col min="2048" max="2048" width="7.42578125" customWidth="1"/>
    <col min="2049" max="2049" width="28.42578125" bestFit="1" customWidth="1"/>
    <col min="2050" max="2050" width="10.42578125" bestFit="1" customWidth="1"/>
    <col min="2051" max="2051" width="1.5703125" customWidth="1"/>
    <col min="2052" max="2052" width="11.28515625" bestFit="1" customWidth="1"/>
    <col min="2299" max="2299" width="1" customWidth="1"/>
    <col min="2300" max="2300" width="31.5703125" customWidth="1"/>
    <col min="2301" max="2301" width="10.85546875" customWidth="1"/>
    <col min="2302" max="2302" width="11.28515625" bestFit="1" customWidth="1"/>
    <col min="2303" max="2303" width="12.42578125" customWidth="1"/>
    <col min="2304" max="2304" width="7.42578125" customWidth="1"/>
    <col min="2305" max="2305" width="28.42578125" bestFit="1" customWidth="1"/>
    <col min="2306" max="2306" width="10.42578125" bestFit="1" customWidth="1"/>
    <col min="2307" max="2307" width="1.5703125" customWidth="1"/>
    <col min="2308" max="2308" width="11.28515625" bestFit="1" customWidth="1"/>
    <col min="2555" max="2555" width="1" customWidth="1"/>
    <col min="2556" max="2556" width="31.5703125" customWidth="1"/>
    <col min="2557" max="2557" width="10.85546875" customWidth="1"/>
    <col min="2558" max="2558" width="11.28515625" bestFit="1" customWidth="1"/>
    <col min="2559" max="2559" width="12.42578125" customWidth="1"/>
    <col min="2560" max="2560" width="7.42578125" customWidth="1"/>
    <col min="2561" max="2561" width="28.42578125" bestFit="1" customWidth="1"/>
    <col min="2562" max="2562" width="10.42578125" bestFit="1" customWidth="1"/>
    <col min="2563" max="2563" width="1.5703125" customWidth="1"/>
    <col min="2564" max="2564" width="11.28515625" bestFit="1" customWidth="1"/>
    <col min="2811" max="2811" width="1" customWidth="1"/>
    <col min="2812" max="2812" width="31.5703125" customWidth="1"/>
    <col min="2813" max="2813" width="10.85546875" customWidth="1"/>
    <col min="2814" max="2814" width="11.28515625" bestFit="1" customWidth="1"/>
    <col min="2815" max="2815" width="12.42578125" customWidth="1"/>
    <col min="2816" max="2816" width="7.42578125" customWidth="1"/>
    <col min="2817" max="2817" width="28.42578125" bestFit="1" customWidth="1"/>
    <col min="2818" max="2818" width="10.42578125" bestFit="1" customWidth="1"/>
    <col min="2819" max="2819" width="1.5703125" customWidth="1"/>
    <col min="2820" max="2820" width="11.28515625" bestFit="1" customWidth="1"/>
    <col min="3067" max="3067" width="1" customWidth="1"/>
    <col min="3068" max="3068" width="31.5703125" customWidth="1"/>
    <col min="3069" max="3069" width="10.85546875" customWidth="1"/>
    <col min="3070" max="3070" width="11.28515625" bestFit="1" customWidth="1"/>
    <col min="3071" max="3071" width="12.42578125" customWidth="1"/>
    <col min="3072" max="3072" width="7.42578125" customWidth="1"/>
    <col min="3073" max="3073" width="28.42578125" bestFit="1" customWidth="1"/>
    <col min="3074" max="3074" width="10.42578125" bestFit="1" customWidth="1"/>
    <col min="3075" max="3075" width="1.5703125" customWidth="1"/>
    <col min="3076" max="3076" width="11.28515625" bestFit="1" customWidth="1"/>
    <col min="3323" max="3323" width="1" customWidth="1"/>
    <col min="3324" max="3324" width="31.5703125" customWidth="1"/>
    <col min="3325" max="3325" width="10.85546875" customWidth="1"/>
    <col min="3326" max="3326" width="11.28515625" bestFit="1" customWidth="1"/>
    <col min="3327" max="3327" width="12.42578125" customWidth="1"/>
    <col min="3328" max="3328" width="7.42578125" customWidth="1"/>
    <col min="3329" max="3329" width="28.42578125" bestFit="1" customWidth="1"/>
    <col min="3330" max="3330" width="10.42578125" bestFit="1" customWidth="1"/>
    <col min="3331" max="3331" width="1.5703125" customWidth="1"/>
    <col min="3332" max="3332" width="11.28515625" bestFit="1" customWidth="1"/>
    <col min="3579" max="3579" width="1" customWidth="1"/>
    <col min="3580" max="3580" width="31.5703125" customWidth="1"/>
    <col min="3581" max="3581" width="10.85546875" customWidth="1"/>
    <col min="3582" max="3582" width="11.28515625" bestFit="1" customWidth="1"/>
    <col min="3583" max="3583" width="12.42578125" customWidth="1"/>
    <col min="3584" max="3584" width="7.42578125" customWidth="1"/>
    <col min="3585" max="3585" width="28.42578125" bestFit="1" customWidth="1"/>
    <col min="3586" max="3586" width="10.42578125" bestFit="1" customWidth="1"/>
    <col min="3587" max="3587" width="1.5703125" customWidth="1"/>
    <col min="3588" max="3588" width="11.28515625" bestFit="1" customWidth="1"/>
    <col min="3835" max="3835" width="1" customWidth="1"/>
    <col min="3836" max="3836" width="31.5703125" customWidth="1"/>
    <col min="3837" max="3837" width="10.85546875" customWidth="1"/>
    <col min="3838" max="3838" width="11.28515625" bestFit="1" customWidth="1"/>
    <col min="3839" max="3839" width="12.42578125" customWidth="1"/>
    <col min="3840" max="3840" width="7.42578125" customWidth="1"/>
    <col min="3841" max="3841" width="28.42578125" bestFit="1" customWidth="1"/>
    <col min="3842" max="3842" width="10.42578125" bestFit="1" customWidth="1"/>
    <col min="3843" max="3843" width="1.5703125" customWidth="1"/>
    <col min="3844" max="3844" width="11.28515625" bestFit="1" customWidth="1"/>
    <col min="4091" max="4091" width="1" customWidth="1"/>
    <col min="4092" max="4092" width="31.5703125" customWidth="1"/>
    <col min="4093" max="4093" width="10.85546875" customWidth="1"/>
    <col min="4094" max="4094" width="11.28515625" bestFit="1" customWidth="1"/>
    <col min="4095" max="4095" width="12.42578125" customWidth="1"/>
    <col min="4096" max="4096" width="7.42578125" customWidth="1"/>
    <col min="4097" max="4097" width="28.42578125" bestFit="1" customWidth="1"/>
    <col min="4098" max="4098" width="10.42578125" bestFit="1" customWidth="1"/>
    <col min="4099" max="4099" width="1.5703125" customWidth="1"/>
    <col min="4100" max="4100" width="11.28515625" bestFit="1" customWidth="1"/>
    <col min="4347" max="4347" width="1" customWidth="1"/>
    <col min="4348" max="4348" width="31.5703125" customWidth="1"/>
    <col min="4349" max="4349" width="10.85546875" customWidth="1"/>
    <col min="4350" max="4350" width="11.28515625" bestFit="1" customWidth="1"/>
    <col min="4351" max="4351" width="12.42578125" customWidth="1"/>
    <col min="4352" max="4352" width="7.42578125" customWidth="1"/>
    <col min="4353" max="4353" width="28.42578125" bestFit="1" customWidth="1"/>
    <col min="4354" max="4354" width="10.42578125" bestFit="1" customWidth="1"/>
    <col min="4355" max="4355" width="1.5703125" customWidth="1"/>
    <col min="4356" max="4356" width="11.28515625" bestFit="1" customWidth="1"/>
    <col min="4603" max="4603" width="1" customWidth="1"/>
    <col min="4604" max="4604" width="31.5703125" customWidth="1"/>
    <col min="4605" max="4605" width="10.85546875" customWidth="1"/>
    <col min="4606" max="4606" width="11.28515625" bestFit="1" customWidth="1"/>
    <col min="4607" max="4607" width="12.42578125" customWidth="1"/>
    <col min="4608" max="4608" width="7.42578125" customWidth="1"/>
    <col min="4609" max="4609" width="28.42578125" bestFit="1" customWidth="1"/>
    <col min="4610" max="4610" width="10.42578125" bestFit="1" customWidth="1"/>
    <col min="4611" max="4611" width="1.5703125" customWidth="1"/>
    <col min="4612" max="4612" width="11.28515625" bestFit="1" customWidth="1"/>
    <col min="4859" max="4859" width="1" customWidth="1"/>
    <col min="4860" max="4860" width="31.5703125" customWidth="1"/>
    <col min="4861" max="4861" width="10.85546875" customWidth="1"/>
    <col min="4862" max="4862" width="11.28515625" bestFit="1" customWidth="1"/>
    <col min="4863" max="4863" width="12.42578125" customWidth="1"/>
    <col min="4864" max="4864" width="7.42578125" customWidth="1"/>
    <col min="4865" max="4865" width="28.42578125" bestFit="1" customWidth="1"/>
    <col min="4866" max="4866" width="10.42578125" bestFit="1" customWidth="1"/>
    <col min="4867" max="4867" width="1.5703125" customWidth="1"/>
    <col min="4868" max="4868" width="11.28515625" bestFit="1" customWidth="1"/>
    <col min="5115" max="5115" width="1" customWidth="1"/>
    <col min="5116" max="5116" width="31.5703125" customWidth="1"/>
    <col min="5117" max="5117" width="10.85546875" customWidth="1"/>
    <col min="5118" max="5118" width="11.28515625" bestFit="1" customWidth="1"/>
    <col min="5119" max="5119" width="12.42578125" customWidth="1"/>
    <col min="5120" max="5120" width="7.42578125" customWidth="1"/>
    <col min="5121" max="5121" width="28.42578125" bestFit="1" customWidth="1"/>
    <col min="5122" max="5122" width="10.42578125" bestFit="1" customWidth="1"/>
    <col min="5123" max="5123" width="1.5703125" customWidth="1"/>
    <col min="5124" max="5124" width="11.28515625" bestFit="1" customWidth="1"/>
    <col min="5371" max="5371" width="1" customWidth="1"/>
    <col min="5372" max="5372" width="31.5703125" customWidth="1"/>
    <col min="5373" max="5373" width="10.85546875" customWidth="1"/>
    <col min="5374" max="5374" width="11.28515625" bestFit="1" customWidth="1"/>
    <col min="5375" max="5375" width="12.42578125" customWidth="1"/>
    <col min="5376" max="5376" width="7.42578125" customWidth="1"/>
    <col min="5377" max="5377" width="28.42578125" bestFit="1" customWidth="1"/>
    <col min="5378" max="5378" width="10.42578125" bestFit="1" customWidth="1"/>
    <col min="5379" max="5379" width="1.5703125" customWidth="1"/>
    <col min="5380" max="5380" width="11.28515625" bestFit="1" customWidth="1"/>
    <col min="5627" max="5627" width="1" customWidth="1"/>
    <col min="5628" max="5628" width="31.5703125" customWidth="1"/>
    <col min="5629" max="5629" width="10.85546875" customWidth="1"/>
    <col min="5630" max="5630" width="11.28515625" bestFit="1" customWidth="1"/>
    <col min="5631" max="5631" width="12.42578125" customWidth="1"/>
    <col min="5632" max="5632" width="7.42578125" customWidth="1"/>
    <col min="5633" max="5633" width="28.42578125" bestFit="1" customWidth="1"/>
    <col min="5634" max="5634" width="10.42578125" bestFit="1" customWidth="1"/>
    <col min="5635" max="5635" width="1.5703125" customWidth="1"/>
    <col min="5636" max="5636" width="11.28515625" bestFit="1" customWidth="1"/>
    <col min="5883" max="5883" width="1" customWidth="1"/>
    <col min="5884" max="5884" width="31.5703125" customWidth="1"/>
    <col min="5885" max="5885" width="10.85546875" customWidth="1"/>
    <col min="5886" max="5886" width="11.28515625" bestFit="1" customWidth="1"/>
    <col min="5887" max="5887" width="12.42578125" customWidth="1"/>
    <col min="5888" max="5888" width="7.42578125" customWidth="1"/>
    <col min="5889" max="5889" width="28.42578125" bestFit="1" customWidth="1"/>
    <col min="5890" max="5890" width="10.42578125" bestFit="1" customWidth="1"/>
    <col min="5891" max="5891" width="1.5703125" customWidth="1"/>
    <col min="5892" max="5892" width="11.28515625" bestFit="1" customWidth="1"/>
    <col min="6139" max="6139" width="1" customWidth="1"/>
    <col min="6140" max="6140" width="31.5703125" customWidth="1"/>
    <col min="6141" max="6141" width="10.85546875" customWidth="1"/>
    <col min="6142" max="6142" width="11.28515625" bestFit="1" customWidth="1"/>
    <col min="6143" max="6143" width="12.42578125" customWidth="1"/>
    <col min="6144" max="6144" width="7.42578125" customWidth="1"/>
    <col min="6145" max="6145" width="28.42578125" bestFit="1" customWidth="1"/>
    <col min="6146" max="6146" width="10.42578125" bestFit="1" customWidth="1"/>
    <col min="6147" max="6147" width="1.5703125" customWidth="1"/>
    <col min="6148" max="6148" width="11.28515625" bestFit="1" customWidth="1"/>
    <col min="6395" max="6395" width="1" customWidth="1"/>
    <col min="6396" max="6396" width="31.5703125" customWidth="1"/>
    <col min="6397" max="6397" width="10.85546875" customWidth="1"/>
    <col min="6398" max="6398" width="11.28515625" bestFit="1" customWidth="1"/>
    <col min="6399" max="6399" width="12.42578125" customWidth="1"/>
    <col min="6400" max="6400" width="7.42578125" customWidth="1"/>
    <col min="6401" max="6401" width="28.42578125" bestFit="1" customWidth="1"/>
    <col min="6402" max="6402" width="10.42578125" bestFit="1" customWidth="1"/>
    <col min="6403" max="6403" width="1.5703125" customWidth="1"/>
    <col min="6404" max="6404" width="11.28515625" bestFit="1" customWidth="1"/>
    <col min="6651" max="6651" width="1" customWidth="1"/>
    <col min="6652" max="6652" width="31.5703125" customWidth="1"/>
    <col min="6653" max="6653" width="10.85546875" customWidth="1"/>
    <col min="6654" max="6654" width="11.28515625" bestFit="1" customWidth="1"/>
    <col min="6655" max="6655" width="12.42578125" customWidth="1"/>
    <col min="6656" max="6656" width="7.42578125" customWidth="1"/>
    <col min="6657" max="6657" width="28.42578125" bestFit="1" customWidth="1"/>
    <col min="6658" max="6658" width="10.42578125" bestFit="1" customWidth="1"/>
    <col min="6659" max="6659" width="1.5703125" customWidth="1"/>
    <col min="6660" max="6660" width="11.28515625" bestFit="1" customWidth="1"/>
    <col min="6907" max="6907" width="1" customWidth="1"/>
    <col min="6908" max="6908" width="31.5703125" customWidth="1"/>
    <col min="6909" max="6909" width="10.85546875" customWidth="1"/>
    <col min="6910" max="6910" width="11.28515625" bestFit="1" customWidth="1"/>
    <col min="6911" max="6911" width="12.42578125" customWidth="1"/>
    <col min="6912" max="6912" width="7.42578125" customWidth="1"/>
    <col min="6913" max="6913" width="28.42578125" bestFit="1" customWidth="1"/>
    <col min="6914" max="6914" width="10.42578125" bestFit="1" customWidth="1"/>
    <col min="6915" max="6915" width="1.5703125" customWidth="1"/>
    <col min="6916" max="6916" width="11.28515625" bestFit="1" customWidth="1"/>
    <col min="7163" max="7163" width="1" customWidth="1"/>
    <col min="7164" max="7164" width="31.5703125" customWidth="1"/>
    <col min="7165" max="7165" width="10.85546875" customWidth="1"/>
    <col min="7166" max="7166" width="11.28515625" bestFit="1" customWidth="1"/>
    <col min="7167" max="7167" width="12.42578125" customWidth="1"/>
    <col min="7168" max="7168" width="7.42578125" customWidth="1"/>
    <col min="7169" max="7169" width="28.42578125" bestFit="1" customWidth="1"/>
    <col min="7170" max="7170" width="10.42578125" bestFit="1" customWidth="1"/>
    <col min="7171" max="7171" width="1.5703125" customWidth="1"/>
    <col min="7172" max="7172" width="11.28515625" bestFit="1" customWidth="1"/>
    <col min="7419" max="7419" width="1" customWidth="1"/>
    <col min="7420" max="7420" width="31.5703125" customWidth="1"/>
    <col min="7421" max="7421" width="10.85546875" customWidth="1"/>
    <col min="7422" max="7422" width="11.28515625" bestFit="1" customWidth="1"/>
    <col min="7423" max="7423" width="12.42578125" customWidth="1"/>
    <col min="7424" max="7424" width="7.42578125" customWidth="1"/>
    <col min="7425" max="7425" width="28.42578125" bestFit="1" customWidth="1"/>
    <col min="7426" max="7426" width="10.42578125" bestFit="1" customWidth="1"/>
    <col min="7427" max="7427" width="1.5703125" customWidth="1"/>
    <col min="7428" max="7428" width="11.28515625" bestFit="1" customWidth="1"/>
    <col min="7675" max="7675" width="1" customWidth="1"/>
    <col min="7676" max="7676" width="31.5703125" customWidth="1"/>
    <col min="7677" max="7677" width="10.85546875" customWidth="1"/>
    <col min="7678" max="7678" width="11.28515625" bestFit="1" customWidth="1"/>
    <col min="7679" max="7679" width="12.42578125" customWidth="1"/>
    <col min="7680" max="7680" width="7.42578125" customWidth="1"/>
    <col min="7681" max="7681" width="28.42578125" bestFit="1" customWidth="1"/>
    <col min="7682" max="7682" width="10.42578125" bestFit="1" customWidth="1"/>
    <col min="7683" max="7683" width="1.5703125" customWidth="1"/>
    <col min="7684" max="7684" width="11.28515625" bestFit="1" customWidth="1"/>
    <col min="7931" max="7931" width="1" customWidth="1"/>
    <col min="7932" max="7932" width="31.5703125" customWidth="1"/>
    <col min="7933" max="7933" width="10.85546875" customWidth="1"/>
    <col min="7934" max="7934" width="11.28515625" bestFit="1" customWidth="1"/>
    <col min="7935" max="7935" width="12.42578125" customWidth="1"/>
    <col min="7936" max="7936" width="7.42578125" customWidth="1"/>
    <col min="7937" max="7937" width="28.42578125" bestFit="1" customWidth="1"/>
    <col min="7938" max="7938" width="10.42578125" bestFit="1" customWidth="1"/>
    <col min="7939" max="7939" width="1.5703125" customWidth="1"/>
    <col min="7940" max="7940" width="11.28515625" bestFit="1" customWidth="1"/>
    <col min="8187" max="8187" width="1" customWidth="1"/>
    <col min="8188" max="8188" width="31.5703125" customWidth="1"/>
    <col min="8189" max="8189" width="10.85546875" customWidth="1"/>
    <col min="8190" max="8190" width="11.28515625" bestFit="1" customWidth="1"/>
    <col min="8191" max="8191" width="12.42578125" customWidth="1"/>
    <col min="8192" max="8192" width="7.42578125" customWidth="1"/>
    <col min="8193" max="8193" width="28.42578125" bestFit="1" customWidth="1"/>
    <col min="8194" max="8194" width="10.42578125" bestFit="1" customWidth="1"/>
    <col min="8195" max="8195" width="1.5703125" customWidth="1"/>
    <col min="8196" max="8196" width="11.28515625" bestFit="1" customWidth="1"/>
    <col min="8443" max="8443" width="1" customWidth="1"/>
    <col min="8444" max="8444" width="31.5703125" customWidth="1"/>
    <col min="8445" max="8445" width="10.85546875" customWidth="1"/>
    <col min="8446" max="8446" width="11.28515625" bestFit="1" customWidth="1"/>
    <col min="8447" max="8447" width="12.42578125" customWidth="1"/>
    <col min="8448" max="8448" width="7.42578125" customWidth="1"/>
    <col min="8449" max="8449" width="28.42578125" bestFit="1" customWidth="1"/>
    <col min="8450" max="8450" width="10.42578125" bestFit="1" customWidth="1"/>
    <col min="8451" max="8451" width="1.5703125" customWidth="1"/>
    <col min="8452" max="8452" width="11.28515625" bestFit="1" customWidth="1"/>
    <col min="8699" max="8699" width="1" customWidth="1"/>
    <col min="8700" max="8700" width="31.5703125" customWidth="1"/>
    <col min="8701" max="8701" width="10.85546875" customWidth="1"/>
    <col min="8702" max="8702" width="11.28515625" bestFit="1" customWidth="1"/>
    <col min="8703" max="8703" width="12.42578125" customWidth="1"/>
    <col min="8704" max="8704" width="7.42578125" customWidth="1"/>
    <col min="8705" max="8705" width="28.42578125" bestFit="1" customWidth="1"/>
    <col min="8706" max="8706" width="10.42578125" bestFit="1" customWidth="1"/>
    <col min="8707" max="8707" width="1.5703125" customWidth="1"/>
    <col min="8708" max="8708" width="11.28515625" bestFit="1" customWidth="1"/>
    <col min="8955" max="8955" width="1" customWidth="1"/>
    <col min="8956" max="8956" width="31.5703125" customWidth="1"/>
    <col min="8957" max="8957" width="10.85546875" customWidth="1"/>
    <col min="8958" max="8958" width="11.28515625" bestFit="1" customWidth="1"/>
    <col min="8959" max="8959" width="12.42578125" customWidth="1"/>
    <col min="8960" max="8960" width="7.42578125" customWidth="1"/>
    <col min="8961" max="8961" width="28.42578125" bestFit="1" customWidth="1"/>
    <col min="8962" max="8962" width="10.42578125" bestFit="1" customWidth="1"/>
    <col min="8963" max="8963" width="1.5703125" customWidth="1"/>
    <col min="8964" max="8964" width="11.28515625" bestFit="1" customWidth="1"/>
    <col min="9211" max="9211" width="1" customWidth="1"/>
    <col min="9212" max="9212" width="31.5703125" customWidth="1"/>
    <col min="9213" max="9213" width="10.85546875" customWidth="1"/>
    <col min="9214" max="9214" width="11.28515625" bestFit="1" customWidth="1"/>
    <col min="9215" max="9215" width="12.42578125" customWidth="1"/>
    <col min="9216" max="9216" width="7.42578125" customWidth="1"/>
    <col min="9217" max="9217" width="28.42578125" bestFit="1" customWidth="1"/>
    <col min="9218" max="9218" width="10.42578125" bestFit="1" customWidth="1"/>
    <col min="9219" max="9219" width="1.5703125" customWidth="1"/>
    <col min="9220" max="9220" width="11.28515625" bestFit="1" customWidth="1"/>
    <col min="9467" max="9467" width="1" customWidth="1"/>
    <col min="9468" max="9468" width="31.5703125" customWidth="1"/>
    <col min="9469" max="9469" width="10.85546875" customWidth="1"/>
    <col min="9470" max="9470" width="11.28515625" bestFit="1" customWidth="1"/>
    <col min="9471" max="9471" width="12.42578125" customWidth="1"/>
    <col min="9472" max="9472" width="7.42578125" customWidth="1"/>
    <col min="9473" max="9473" width="28.42578125" bestFit="1" customWidth="1"/>
    <col min="9474" max="9474" width="10.42578125" bestFit="1" customWidth="1"/>
    <col min="9475" max="9475" width="1.5703125" customWidth="1"/>
    <col min="9476" max="9476" width="11.28515625" bestFit="1" customWidth="1"/>
    <col min="9723" max="9723" width="1" customWidth="1"/>
    <col min="9724" max="9724" width="31.5703125" customWidth="1"/>
    <col min="9725" max="9725" width="10.85546875" customWidth="1"/>
    <col min="9726" max="9726" width="11.28515625" bestFit="1" customWidth="1"/>
    <col min="9727" max="9727" width="12.42578125" customWidth="1"/>
    <col min="9728" max="9728" width="7.42578125" customWidth="1"/>
    <col min="9729" max="9729" width="28.42578125" bestFit="1" customWidth="1"/>
    <col min="9730" max="9730" width="10.42578125" bestFit="1" customWidth="1"/>
    <col min="9731" max="9731" width="1.5703125" customWidth="1"/>
    <col min="9732" max="9732" width="11.28515625" bestFit="1" customWidth="1"/>
    <col min="9979" max="9979" width="1" customWidth="1"/>
    <col min="9980" max="9980" width="31.5703125" customWidth="1"/>
    <col min="9981" max="9981" width="10.85546875" customWidth="1"/>
    <col min="9982" max="9982" width="11.28515625" bestFit="1" customWidth="1"/>
    <col min="9983" max="9983" width="12.42578125" customWidth="1"/>
    <col min="9984" max="9984" width="7.42578125" customWidth="1"/>
    <col min="9985" max="9985" width="28.42578125" bestFit="1" customWidth="1"/>
    <col min="9986" max="9986" width="10.42578125" bestFit="1" customWidth="1"/>
    <col min="9987" max="9987" width="1.5703125" customWidth="1"/>
    <col min="9988" max="9988" width="11.28515625" bestFit="1" customWidth="1"/>
    <col min="10235" max="10235" width="1" customWidth="1"/>
    <col min="10236" max="10236" width="31.5703125" customWidth="1"/>
    <col min="10237" max="10237" width="10.85546875" customWidth="1"/>
    <col min="10238" max="10238" width="11.28515625" bestFit="1" customWidth="1"/>
    <col min="10239" max="10239" width="12.42578125" customWidth="1"/>
    <col min="10240" max="10240" width="7.42578125" customWidth="1"/>
    <col min="10241" max="10241" width="28.42578125" bestFit="1" customWidth="1"/>
    <col min="10242" max="10242" width="10.42578125" bestFit="1" customWidth="1"/>
    <col min="10243" max="10243" width="1.5703125" customWidth="1"/>
    <col min="10244" max="10244" width="11.28515625" bestFit="1" customWidth="1"/>
    <col min="10491" max="10491" width="1" customWidth="1"/>
    <col min="10492" max="10492" width="31.5703125" customWidth="1"/>
    <col min="10493" max="10493" width="10.85546875" customWidth="1"/>
    <col min="10494" max="10494" width="11.28515625" bestFit="1" customWidth="1"/>
    <col min="10495" max="10495" width="12.42578125" customWidth="1"/>
    <col min="10496" max="10496" width="7.42578125" customWidth="1"/>
    <col min="10497" max="10497" width="28.42578125" bestFit="1" customWidth="1"/>
    <col min="10498" max="10498" width="10.42578125" bestFit="1" customWidth="1"/>
    <col min="10499" max="10499" width="1.5703125" customWidth="1"/>
    <col min="10500" max="10500" width="11.28515625" bestFit="1" customWidth="1"/>
    <col min="10747" max="10747" width="1" customWidth="1"/>
    <col min="10748" max="10748" width="31.5703125" customWidth="1"/>
    <col min="10749" max="10749" width="10.85546875" customWidth="1"/>
    <col min="10750" max="10750" width="11.28515625" bestFit="1" customWidth="1"/>
    <col min="10751" max="10751" width="12.42578125" customWidth="1"/>
    <col min="10752" max="10752" width="7.42578125" customWidth="1"/>
    <col min="10753" max="10753" width="28.42578125" bestFit="1" customWidth="1"/>
    <col min="10754" max="10754" width="10.42578125" bestFit="1" customWidth="1"/>
    <col min="10755" max="10755" width="1.5703125" customWidth="1"/>
    <col min="10756" max="10756" width="11.28515625" bestFit="1" customWidth="1"/>
    <col min="11003" max="11003" width="1" customWidth="1"/>
    <col min="11004" max="11004" width="31.5703125" customWidth="1"/>
    <col min="11005" max="11005" width="10.85546875" customWidth="1"/>
    <col min="11006" max="11006" width="11.28515625" bestFit="1" customWidth="1"/>
    <col min="11007" max="11007" width="12.42578125" customWidth="1"/>
    <col min="11008" max="11008" width="7.42578125" customWidth="1"/>
    <col min="11009" max="11009" width="28.42578125" bestFit="1" customWidth="1"/>
    <col min="11010" max="11010" width="10.42578125" bestFit="1" customWidth="1"/>
    <col min="11011" max="11011" width="1.5703125" customWidth="1"/>
    <col min="11012" max="11012" width="11.28515625" bestFit="1" customWidth="1"/>
    <col min="11259" max="11259" width="1" customWidth="1"/>
    <col min="11260" max="11260" width="31.5703125" customWidth="1"/>
    <col min="11261" max="11261" width="10.85546875" customWidth="1"/>
    <col min="11262" max="11262" width="11.28515625" bestFit="1" customWidth="1"/>
    <col min="11263" max="11263" width="12.42578125" customWidth="1"/>
    <col min="11264" max="11264" width="7.42578125" customWidth="1"/>
    <col min="11265" max="11265" width="28.42578125" bestFit="1" customWidth="1"/>
    <col min="11266" max="11266" width="10.42578125" bestFit="1" customWidth="1"/>
    <col min="11267" max="11267" width="1.5703125" customWidth="1"/>
    <col min="11268" max="11268" width="11.28515625" bestFit="1" customWidth="1"/>
    <col min="11515" max="11515" width="1" customWidth="1"/>
    <col min="11516" max="11516" width="31.5703125" customWidth="1"/>
    <col min="11517" max="11517" width="10.85546875" customWidth="1"/>
    <col min="11518" max="11518" width="11.28515625" bestFit="1" customWidth="1"/>
    <col min="11519" max="11519" width="12.42578125" customWidth="1"/>
    <col min="11520" max="11520" width="7.42578125" customWidth="1"/>
    <col min="11521" max="11521" width="28.42578125" bestFit="1" customWidth="1"/>
    <col min="11522" max="11522" width="10.42578125" bestFit="1" customWidth="1"/>
    <col min="11523" max="11523" width="1.5703125" customWidth="1"/>
    <col min="11524" max="11524" width="11.28515625" bestFit="1" customWidth="1"/>
    <col min="11771" max="11771" width="1" customWidth="1"/>
    <col min="11772" max="11772" width="31.5703125" customWidth="1"/>
    <col min="11773" max="11773" width="10.85546875" customWidth="1"/>
    <col min="11774" max="11774" width="11.28515625" bestFit="1" customWidth="1"/>
    <col min="11775" max="11775" width="12.42578125" customWidth="1"/>
    <col min="11776" max="11776" width="7.42578125" customWidth="1"/>
    <col min="11777" max="11777" width="28.42578125" bestFit="1" customWidth="1"/>
    <col min="11778" max="11778" width="10.42578125" bestFit="1" customWidth="1"/>
    <col min="11779" max="11779" width="1.5703125" customWidth="1"/>
    <col min="11780" max="11780" width="11.28515625" bestFit="1" customWidth="1"/>
    <col min="12027" max="12027" width="1" customWidth="1"/>
    <col min="12028" max="12028" width="31.5703125" customWidth="1"/>
    <col min="12029" max="12029" width="10.85546875" customWidth="1"/>
    <col min="12030" max="12030" width="11.28515625" bestFit="1" customWidth="1"/>
    <col min="12031" max="12031" width="12.42578125" customWidth="1"/>
    <col min="12032" max="12032" width="7.42578125" customWidth="1"/>
    <col min="12033" max="12033" width="28.42578125" bestFit="1" customWidth="1"/>
    <col min="12034" max="12034" width="10.42578125" bestFit="1" customWidth="1"/>
    <col min="12035" max="12035" width="1.5703125" customWidth="1"/>
    <col min="12036" max="12036" width="11.28515625" bestFit="1" customWidth="1"/>
    <col min="12283" max="12283" width="1" customWidth="1"/>
    <col min="12284" max="12284" width="31.5703125" customWidth="1"/>
    <col min="12285" max="12285" width="10.85546875" customWidth="1"/>
    <col min="12286" max="12286" width="11.28515625" bestFit="1" customWidth="1"/>
    <col min="12287" max="12287" width="12.42578125" customWidth="1"/>
    <col min="12288" max="12288" width="7.42578125" customWidth="1"/>
    <col min="12289" max="12289" width="28.42578125" bestFit="1" customWidth="1"/>
    <col min="12290" max="12290" width="10.42578125" bestFit="1" customWidth="1"/>
    <col min="12291" max="12291" width="1.5703125" customWidth="1"/>
    <col min="12292" max="12292" width="11.28515625" bestFit="1" customWidth="1"/>
    <col min="12539" max="12539" width="1" customWidth="1"/>
    <col min="12540" max="12540" width="31.5703125" customWidth="1"/>
    <col min="12541" max="12541" width="10.85546875" customWidth="1"/>
    <col min="12542" max="12542" width="11.28515625" bestFit="1" customWidth="1"/>
    <col min="12543" max="12543" width="12.42578125" customWidth="1"/>
    <col min="12544" max="12544" width="7.42578125" customWidth="1"/>
    <col min="12545" max="12545" width="28.42578125" bestFit="1" customWidth="1"/>
    <col min="12546" max="12546" width="10.42578125" bestFit="1" customWidth="1"/>
    <col min="12547" max="12547" width="1.5703125" customWidth="1"/>
    <col min="12548" max="12548" width="11.28515625" bestFit="1" customWidth="1"/>
    <col min="12795" max="12795" width="1" customWidth="1"/>
    <col min="12796" max="12796" width="31.5703125" customWidth="1"/>
    <col min="12797" max="12797" width="10.85546875" customWidth="1"/>
    <col min="12798" max="12798" width="11.28515625" bestFit="1" customWidth="1"/>
    <col min="12799" max="12799" width="12.42578125" customWidth="1"/>
    <col min="12800" max="12800" width="7.42578125" customWidth="1"/>
    <col min="12801" max="12801" width="28.42578125" bestFit="1" customWidth="1"/>
    <col min="12802" max="12802" width="10.42578125" bestFit="1" customWidth="1"/>
    <col min="12803" max="12803" width="1.5703125" customWidth="1"/>
    <col min="12804" max="12804" width="11.28515625" bestFit="1" customWidth="1"/>
    <col min="13051" max="13051" width="1" customWidth="1"/>
    <col min="13052" max="13052" width="31.5703125" customWidth="1"/>
    <col min="13053" max="13053" width="10.85546875" customWidth="1"/>
    <col min="13054" max="13054" width="11.28515625" bestFit="1" customWidth="1"/>
    <col min="13055" max="13055" width="12.42578125" customWidth="1"/>
    <col min="13056" max="13056" width="7.42578125" customWidth="1"/>
    <col min="13057" max="13057" width="28.42578125" bestFit="1" customWidth="1"/>
    <col min="13058" max="13058" width="10.42578125" bestFit="1" customWidth="1"/>
    <col min="13059" max="13059" width="1.5703125" customWidth="1"/>
    <col min="13060" max="13060" width="11.28515625" bestFit="1" customWidth="1"/>
    <col min="13307" max="13307" width="1" customWidth="1"/>
    <col min="13308" max="13308" width="31.5703125" customWidth="1"/>
    <col min="13309" max="13309" width="10.85546875" customWidth="1"/>
    <col min="13310" max="13310" width="11.28515625" bestFit="1" customWidth="1"/>
    <col min="13311" max="13311" width="12.42578125" customWidth="1"/>
    <col min="13312" max="13312" width="7.42578125" customWidth="1"/>
    <col min="13313" max="13313" width="28.42578125" bestFit="1" customWidth="1"/>
    <col min="13314" max="13314" width="10.42578125" bestFit="1" customWidth="1"/>
    <col min="13315" max="13315" width="1.5703125" customWidth="1"/>
    <col min="13316" max="13316" width="11.28515625" bestFit="1" customWidth="1"/>
    <col min="13563" max="13563" width="1" customWidth="1"/>
    <col min="13564" max="13564" width="31.5703125" customWidth="1"/>
    <col min="13565" max="13565" width="10.85546875" customWidth="1"/>
    <col min="13566" max="13566" width="11.28515625" bestFit="1" customWidth="1"/>
    <col min="13567" max="13567" width="12.42578125" customWidth="1"/>
    <col min="13568" max="13568" width="7.42578125" customWidth="1"/>
    <col min="13569" max="13569" width="28.42578125" bestFit="1" customWidth="1"/>
    <col min="13570" max="13570" width="10.42578125" bestFit="1" customWidth="1"/>
    <col min="13571" max="13571" width="1.5703125" customWidth="1"/>
    <col min="13572" max="13572" width="11.28515625" bestFit="1" customWidth="1"/>
    <col min="13819" max="13819" width="1" customWidth="1"/>
    <col min="13820" max="13820" width="31.5703125" customWidth="1"/>
    <col min="13821" max="13821" width="10.85546875" customWidth="1"/>
    <col min="13822" max="13822" width="11.28515625" bestFit="1" customWidth="1"/>
    <col min="13823" max="13823" width="12.42578125" customWidth="1"/>
    <col min="13824" max="13824" width="7.42578125" customWidth="1"/>
    <col min="13825" max="13825" width="28.42578125" bestFit="1" customWidth="1"/>
    <col min="13826" max="13826" width="10.42578125" bestFit="1" customWidth="1"/>
    <col min="13827" max="13827" width="1.5703125" customWidth="1"/>
    <col min="13828" max="13828" width="11.28515625" bestFit="1" customWidth="1"/>
    <col min="14075" max="14075" width="1" customWidth="1"/>
    <col min="14076" max="14076" width="31.5703125" customWidth="1"/>
    <col min="14077" max="14077" width="10.85546875" customWidth="1"/>
    <col min="14078" max="14078" width="11.28515625" bestFit="1" customWidth="1"/>
    <col min="14079" max="14079" width="12.42578125" customWidth="1"/>
    <col min="14080" max="14080" width="7.42578125" customWidth="1"/>
    <col min="14081" max="14081" width="28.42578125" bestFit="1" customWidth="1"/>
    <col min="14082" max="14082" width="10.42578125" bestFit="1" customWidth="1"/>
    <col min="14083" max="14083" width="1.5703125" customWidth="1"/>
    <col min="14084" max="14084" width="11.28515625" bestFit="1" customWidth="1"/>
    <col min="14331" max="14331" width="1" customWidth="1"/>
    <col min="14332" max="14332" width="31.5703125" customWidth="1"/>
    <col min="14333" max="14333" width="10.85546875" customWidth="1"/>
    <col min="14334" max="14334" width="11.28515625" bestFit="1" customWidth="1"/>
    <col min="14335" max="14335" width="12.42578125" customWidth="1"/>
    <col min="14336" max="14336" width="7.42578125" customWidth="1"/>
    <col min="14337" max="14337" width="28.42578125" bestFit="1" customWidth="1"/>
    <col min="14338" max="14338" width="10.42578125" bestFit="1" customWidth="1"/>
    <col min="14339" max="14339" width="1.5703125" customWidth="1"/>
    <col min="14340" max="14340" width="11.28515625" bestFit="1" customWidth="1"/>
    <col min="14587" max="14587" width="1" customWidth="1"/>
    <col min="14588" max="14588" width="31.5703125" customWidth="1"/>
    <col min="14589" max="14589" width="10.85546875" customWidth="1"/>
    <col min="14590" max="14590" width="11.28515625" bestFit="1" customWidth="1"/>
    <col min="14591" max="14591" width="12.42578125" customWidth="1"/>
    <col min="14592" max="14592" width="7.42578125" customWidth="1"/>
    <col min="14593" max="14593" width="28.42578125" bestFit="1" customWidth="1"/>
    <col min="14594" max="14594" width="10.42578125" bestFit="1" customWidth="1"/>
    <col min="14595" max="14595" width="1.5703125" customWidth="1"/>
    <col min="14596" max="14596" width="11.28515625" bestFit="1" customWidth="1"/>
    <col min="14843" max="14843" width="1" customWidth="1"/>
    <col min="14844" max="14844" width="31.5703125" customWidth="1"/>
    <col min="14845" max="14845" width="10.85546875" customWidth="1"/>
    <col min="14846" max="14846" width="11.28515625" bestFit="1" customWidth="1"/>
    <col min="14847" max="14847" width="12.42578125" customWidth="1"/>
    <col min="14848" max="14848" width="7.42578125" customWidth="1"/>
    <col min="14849" max="14849" width="28.42578125" bestFit="1" customWidth="1"/>
    <col min="14850" max="14850" width="10.42578125" bestFit="1" customWidth="1"/>
    <col min="14851" max="14851" width="1.5703125" customWidth="1"/>
    <col min="14852" max="14852" width="11.28515625" bestFit="1" customWidth="1"/>
    <col min="15099" max="15099" width="1" customWidth="1"/>
    <col min="15100" max="15100" width="31.5703125" customWidth="1"/>
    <col min="15101" max="15101" width="10.85546875" customWidth="1"/>
    <col min="15102" max="15102" width="11.28515625" bestFit="1" customWidth="1"/>
    <col min="15103" max="15103" width="12.42578125" customWidth="1"/>
    <col min="15104" max="15104" width="7.42578125" customWidth="1"/>
    <col min="15105" max="15105" width="28.42578125" bestFit="1" customWidth="1"/>
    <col min="15106" max="15106" width="10.42578125" bestFit="1" customWidth="1"/>
    <col min="15107" max="15107" width="1.5703125" customWidth="1"/>
    <col min="15108" max="15108" width="11.28515625" bestFit="1" customWidth="1"/>
    <col min="15355" max="15355" width="1" customWidth="1"/>
    <col min="15356" max="15356" width="31.5703125" customWidth="1"/>
    <col min="15357" max="15357" width="10.85546875" customWidth="1"/>
    <col min="15358" max="15358" width="11.28515625" bestFit="1" customWidth="1"/>
    <col min="15359" max="15359" width="12.42578125" customWidth="1"/>
    <col min="15360" max="15360" width="7.42578125" customWidth="1"/>
    <col min="15361" max="15361" width="28.42578125" bestFit="1" customWidth="1"/>
    <col min="15362" max="15362" width="10.42578125" bestFit="1" customWidth="1"/>
    <col min="15363" max="15363" width="1.5703125" customWidth="1"/>
    <col min="15364" max="15364" width="11.28515625" bestFit="1" customWidth="1"/>
    <col min="15611" max="15611" width="1" customWidth="1"/>
    <col min="15612" max="15612" width="31.5703125" customWidth="1"/>
    <col min="15613" max="15613" width="10.85546875" customWidth="1"/>
    <col min="15614" max="15614" width="11.28515625" bestFit="1" customWidth="1"/>
    <col min="15615" max="15615" width="12.42578125" customWidth="1"/>
    <col min="15616" max="15616" width="7.42578125" customWidth="1"/>
    <col min="15617" max="15617" width="28.42578125" bestFit="1" customWidth="1"/>
    <col min="15618" max="15618" width="10.42578125" bestFit="1" customWidth="1"/>
    <col min="15619" max="15619" width="1.5703125" customWidth="1"/>
    <col min="15620" max="15620" width="11.28515625" bestFit="1" customWidth="1"/>
    <col min="15867" max="15867" width="1" customWidth="1"/>
    <col min="15868" max="15868" width="31.5703125" customWidth="1"/>
    <col min="15869" max="15869" width="10.85546875" customWidth="1"/>
    <col min="15870" max="15870" width="11.28515625" bestFit="1" customWidth="1"/>
    <col min="15871" max="15871" width="12.42578125" customWidth="1"/>
    <col min="15872" max="15872" width="7.42578125" customWidth="1"/>
    <col min="15873" max="15873" width="28.42578125" bestFit="1" customWidth="1"/>
    <col min="15874" max="15874" width="10.42578125" bestFit="1" customWidth="1"/>
    <col min="15875" max="15875" width="1.5703125" customWidth="1"/>
    <col min="15876" max="15876" width="11.28515625" bestFit="1" customWidth="1"/>
    <col min="16123" max="16123" width="1" customWidth="1"/>
    <col min="16124" max="16124" width="31.5703125" customWidth="1"/>
    <col min="16125" max="16125" width="10.85546875" customWidth="1"/>
    <col min="16126" max="16126" width="11.28515625" bestFit="1" customWidth="1"/>
    <col min="16127" max="16127" width="12.42578125" customWidth="1"/>
    <col min="16128" max="16128" width="7.42578125" customWidth="1"/>
    <col min="16129" max="16129" width="28.42578125" bestFit="1" customWidth="1"/>
    <col min="16130" max="16130" width="10.42578125" bestFit="1" customWidth="1"/>
    <col min="16131" max="16131" width="1.5703125" customWidth="1"/>
    <col min="16132" max="16132" width="11.28515625" bestFit="1" customWidth="1"/>
    <col min="16377" max="16384" width="11.42578125" customWidth="1"/>
  </cols>
  <sheetData>
    <row r="1" spans="2:10" s="3" customFormat="1" ht="26.25" thickBot="1" x14ac:dyDescent="0.2">
      <c r="C1" s="4" t="s">
        <v>22</v>
      </c>
      <c r="D1" s="5"/>
      <c r="E1" s="5"/>
      <c r="F1" s="5"/>
      <c r="G1" s="6" t="s">
        <v>23</v>
      </c>
      <c r="H1" s="7"/>
      <c r="J1" s="8"/>
    </row>
    <row r="2" spans="2:10" s="3" customFormat="1" ht="13.5" thickBot="1" x14ac:dyDescent="0.25">
      <c r="B2" s="9"/>
      <c r="C2" s="4"/>
      <c r="D2" s="5"/>
      <c r="E2" s="5"/>
      <c r="F2" s="5"/>
      <c r="G2" s="6" t="s">
        <v>24</v>
      </c>
      <c r="H2" s="7"/>
      <c r="J2" s="8"/>
    </row>
    <row r="3" spans="2:10" s="33" customFormat="1" ht="12.75" x14ac:dyDescent="0.2">
      <c r="B3" s="28"/>
      <c r="C3" s="29"/>
      <c r="D3" s="30"/>
      <c r="E3" s="30"/>
      <c r="F3" s="30"/>
      <c r="G3" s="31"/>
      <c r="H3" s="32"/>
      <c r="J3" s="30"/>
    </row>
    <row r="4" spans="2:10" s="33" customFormat="1" ht="12.75" x14ac:dyDescent="0.2">
      <c r="B4" s="28"/>
      <c r="C4" s="29"/>
      <c r="D4" s="30"/>
      <c r="E4" s="30"/>
      <c r="F4" s="30"/>
      <c r="G4" s="31"/>
      <c r="H4" s="32"/>
      <c r="J4" s="30"/>
    </row>
    <row r="5" spans="2:10" s="33" customFormat="1" ht="18.75" x14ac:dyDescent="0.2">
      <c r="B5" s="28"/>
      <c r="C5" s="36" t="s">
        <v>51</v>
      </c>
      <c r="D5" s="36"/>
      <c r="E5" s="36"/>
      <c r="F5" s="36"/>
      <c r="G5" s="36"/>
      <c r="H5" s="36"/>
      <c r="J5" s="30"/>
    </row>
    <row r="6" spans="2:10" s="33" customFormat="1" ht="12.75" x14ac:dyDescent="0.2">
      <c r="B6" s="28"/>
      <c r="C6" s="29"/>
      <c r="D6" s="30"/>
      <c r="E6" s="30"/>
      <c r="F6" s="30"/>
      <c r="G6" s="31"/>
      <c r="H6" s="32"/>
      <c r="J6" s="30"/>
    </row>
    <row r="7" spans="2:10" s="33" customFormat="1" ht="12.75" x14ac:dyDescent="0.2">
      <c r="B7" s="28"/>
      <c r="C7" s="29"/>
      <c r="D7" s="30"/>
      <c r="E7" s="30"/>
      <c r="F7" s="30"/>
      <c r="G7" s="31"/>
      <c r="H7" s="32"/>
      <c r="J7" s="30"/>
    </row>
    <row r="8" spans="2:10" s="33" customFormat="1" ht="12.75" x14ac:dyDescent="0.2">
      <c r="B8" s="28"/>
      <c r="C8" s="29"/>
      <c r="D8" s="30"/>
      <c r="E8" s="30"/>
      <c r="F8" s="30"/>
      <c r="G8" s="31"/>
      <c r="H8" s="32"/>
      <c r="J8" s="30"/>
    </row>
    <row r="9" spans="2:10" s="33" customFormat="1" ht="12.75" x14ac:dyDescent="0.2">
      <c r="B9" s="28"/>
      <c r="C9" s="29"/>
      <c r="D9" s="30"/>
      <c r="E9" s="30"/>
      <c r="F9" s="30"/>
      <c r="G9" s="31"/>
      <c r="H9" s="32"/>
      <c r="J9" s="30"/>
    </row>
    <row r="10" spans="2:10" s="33" customFormat="1" ht="12.75" x14ac:dyDescent="0.2">
      <c r="B10" s="28"/>
      <c r="C10" s="29"/>
      <c r="D10" s="30"/>
      <c r="E10" s="30"/>
      <c r="F10" s="30"/>
      <c r="G10" s="31"/>
      <c r="H10" s="32"/>
      <c r="J10" s="30"/>
    </row>
    <row r="11" spans="2:10" s="3" customFormat="1" x14ac:dyDescent="0.25">
      <c r="B11" s="9"/>
      <c r="C11" s="12" t="s">
        <v>0</v>
      </c>
      <c r="D11" t="s">
        <v>31</v>
      </c>
      <c r="E11" s="9"/>
    </row>
    <row r="12" spans="2:10" x14ac:dyDescent="0.25">
      <c r="C12" s="12" t="s">
        <v>1</v>
      </c>
      <c r="D12" t="s">
        <v>31</v>
      </c>
    </row>
    <row r="13" spans="2:10" x14ac:dyDescent="0.25">
      <c r="C13" s="12" t="s">
        <v>9</v>
      </c>
      <c r="D13" t="s">
        <v>31</v>
      </c>
    </row>
    <row r="14" spans="2:10" x14ac:dyDescent="0.25">
      <c r="C14" s="12" t="s">
        <v>10</v>
      </c>
      <c r="D14" t="s">
        <v>31</v>
      </c>
    </row>
    <row r="16" spans="2:10" x14ac:dyDescent="0.25">
      <c r="G16" s="12" t="s">
        <v>28</v>
      </c>
    </row>
    <row r="17" spans="3:8" x14ac:dyDescent="0.25">
      <c r="C17" s="12" t="s">
        <v>3</v>
      </c>
      <c r="D17" s="12" t="s">
        <v>2</v>
      </c>
      <c r="E17" s="12" t="s">
        <v>15</v>
      </c>
      <c r="F17" s="12" t="s">
        <v>44</v>
      </c>
      <c r="G17" t="s">
        <v>29</v>
      </c>
      <c r="H17" t="s">
        <v>30</v>
      </c>
    </row>
    <row r="18" spans="3:8" x14ac:dyDescent="0.25">
      <c r="C18" t="s">
        <v>25</v>
      </c>
      <c r="D18" t="s">
        <v>25</v>
      </c>
      <c r="E18" t="s">
        <v>25</v>
      </c>
      <c r="F18" t="s">
        <v>25</v>
      </c>
      <c r="G18" s="10"/>
      <c r="H18" s="11"/>
    </row>
    <row r="19" spans="3:8" x14ac:dyDescent="0.25">
      <c r="C19" t="s">
        <v>26</v>
      </c>
      <c r="G19" s="10"/>
      <c r="H19" s="11"/>
    </row>
  </sheetData>
  <mergeCells count="1">
    <mergeCell ref="C5:H5"/>
  </mergeCell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J19"/>
  <sheetViews>
    <sheetView tabSelected="1" workbookViewId="0">
      <selection activeCell="F21" sqref="F21"/>
    </sheetView>
  </sheetViews>
  <sheetFormatPr baseColWidth="10" defaultRowHeight="15" x14ac:dyDescent="0.25"/>
  <cols>
    <col min="1" max="1" width="1" customWidth="1"/>
    <col min="2" max="2" width="1.5703125" customWidth="1"/>
    <col min="3" max="3" width="30.7109375" customWidth="1"/>
    <col min="4" max="4" width="20" customWidth="1"/>
    <col min="5" max="5" width="20.140625" customWidth="1"/>
    <col min="6" max="7" width="19.140625" customWidth="1"/>
    <col min="8" max="8" width="16.5703125" customWidth="1"/>
    <col min="9" max="9" width="13.42578125" customWidth="1"/>
    <col min="10" max="10" width="8.28515625" customWidth="1"/>
    <col min="11" max="11" width="9.7109375" customWidth="1"/>
    <col min="12" max="12" width="8.28515625" customWidth="1"/>
    <col min="13" max="13" width="7.7109375" customWidth="1"/>
    <col min="14" max="14" width="7.140625" customWidth="1"/>
    <col min="251" max="251" width="1" customWidth="1"/>
    <col min="252" max="252" width="31.5703125" customWidth="1"/>
    <col min="253" max="253" width="10.85546875" customWidth="1"/>
    <col min="254" max="254" width="11.28515625" bestFit="1" customWidth="1"/>
    <col min="255" max="255" width="12.42578125" customWidth="1"/>
    <col min="256" max="256" width="7.42578125" customWidth="1"/>
    <col min="257" max="257" width="28.42578125" bestFit="1" customWidth="1"/>
    <col min="258" max="258" width="10.42578125" bestFit="1" customWidth="1"/>
    <col min="259" max="259" width="1.5703125" customWidth="1"/>
    <col min="260" max="260" width="11.28515625" bestFit="1" customWidth="1"/>
    <col min="507" max="507" width="1" customWidth="1"/>
    <col min="508" max="508" width="31.5703125" customWidth="1"/>
    <col min="509" max="509" width="10.85546875" customWidth="1"/>
    <col min="510" max="510" width="11.28515625" bestFit="1" customWidth="1"/>
    <col min="511" max="511" width="12.42578125" customWidth="1"/>
    <col min="512" max="512" width="7.42578125" customWidth="1"/>
    <col min="513" max="513" width="28.42578125" bestFit="1" customWidth="1"/>
    <col min="514" max="514" width="10.42578125" bestFit="1" customWidth="1"/>
    <col min="515" max="515" width="1.5703125" customWidth="1"/>
    <col min="516" max="516" width="11.28515625" bestFit="1" customWidth="1"/>
    <col min="763" max="763" width="1" customWidth="1"/>
    <col min="764" max="764" width="31.5703125" customWidth="1"/>
    <col min="765" max="765" width="10.85546875" customWidth="1"/>
    <col min="766" max="766" width="11.28515625" bestFit="1" customWidth="1"/>
    <col min="767" max="767" width="12.42578125" customWidth="1"/>
    <col min="768" max="768" width="7.42578125" customWidth="1"/>
    <col min="769" max="769" width="28.42578125" bestFit="1" customWidth="1"/>
    <col min="770" max="770" width="10.42578125" bestFit="1" customWidth="1"/>
    <col min="771" max="771" width="1.5703125" customWidth="1"/>
    <col min="772" max="772" width="11.28515625" bestFit="1" customWidth="1"/>
    <col min="1019" max="1019" width="1" customWidth="1"/>
    <col min="1020" max="1020" width="31.5703125" customWidth="1"/>
    <col min="1021" max="1021" width="10.85546875" customWidth="1"/>
    <col min="1022" max="1022" width="11.28515625" bestFit="1" customWidth="1"/>
    <col min="1023" max="1023" width="12.42578125" customWidth="1"/>
    <col min="1024" max="1024" width="7.42578125" customWidth="1"/>
    <col min="1025" max="1025" width="28.42578125" bestFit="1" customWidth="1"/>
    <col min="1026" max="1026" width="10.42578125" bestFit="1" customWidth="1"/>
    <col min="1027" max="1027" width="1.5703125" customWidth="1"/>
    <col min="1028" max="1028" width="11.28515625" bestFit="1" customWidth="1"/>
    <col min="1275" max="1275" width="1" customWidth="1"/>
    <col min="1276" max="1276" width="31.5703125" customWidth="1"/>
    <col min="1277" max="1277" width="10.85546875" customWidth="1"/>
    <col min="1278" max="1278" width="11.28515625" bestFit="1" customWidth="1"/>
    <col min="1279" max="1279" width="12.42578125" customWidth="1"/>
    <col min="1280" max="1280" width="7.42578125" customWidth="1"/>
    <col min="1281" max="1281" width="28.42578125" bestFit="1" customWidth="1"/>
    <col min="1282" max="1282" width="10.42578125" bestFit="1" customWidth="1"/>
    <col min="1283" max="1283" width="1.5703125" customWidth="1"/>
    <col min="1284" max="1284" width="11.28515625" bestFit="1" customWidth="1"/>
    <col min="1531" max="1531" width="1" customWidth="1"/>
    <col min="1532" max="1532" width="31.5703125" customWidth="1"/>
    <col min="1533" max="1533" width="10.85546875" customWidth="1"/>
    <col min="1534" max="1534" width="11.28515625" bestFit="1" customWidth="1"/>
    <col min="1535" max="1535" width="12.42578125" customWidth="1"/>
    <col min="1536" max="1536" width="7.42578125" customWidth="1"/>
    <col min="1537" max="1537" width="28.42578125" bestFit="1" customWidth="1"/>
    <col min="1538" max="1538" width="10.42578125" bestFit="1" customWidth="1"/>
    <col min="1539" max="1539" width="1.5703125" customWidth="1"/>
    <col min="1540" max="1540" width="11.28515625" bestFit="1" customWidth="1"/>
    <col min="1787" max="1787" width="1" customWidth="1"/>
    <col min="1788" max="1788" width="31.5703125" customWidth="1"/>
    <col min="1789" max="1789" width="10.85546875" customWidth="1"/>
    <col min="1790" max="1790" width="11.28515625" bestFit="1" customWidth="1"/>
    <col min="1791" max="1791" width="12.42578125" customWidth="1"/>
    <col min="1792" max="1792" width="7.42578125" customWidth="1"/>
    <col min="1793" max="1793" width="28.42578125" bestFit="1" customWidth="1"/>
    <col min="1794" max="1794" width="10.42578125" bestFit="1" customWidth="1"/>
    <col min="1795" max="1795" width="1.5703125" customWidth="1"/>
    <col min="1796" max="1796" width="11.28515625" bestFit="1" customWidth="1"/>
    <col min="2043" max="2043" width="1" customWidth="1"/>
    <col min="2044" max="2044" width="31.5703125" customWidth="1"/>
    <col min="2045" max="2045" width="10.85546875" customWidth="1"/>
    <col min="2046" max="2046" width="11.28515625" bestFit="1" customWidth="1"/>
    <col min="2047" max="2047" width="12.42578125" customWidth="1"/>
    <col min="2048" max="2048" width="7.42578125" customWidth="1"/>
    <col min="2049" max="2049" width="28.42578125" bestFit="1" customWidth="1"/>
    <col min="2050" max="2050" width="10.42578125" bestFit="1" customWidth="1"/>
    <col min="2051" max="2051" width="1.5703125" customWidth="1"/>
    <col min="2052" max="2052" width="11.28515625" bestFit="1" customWidth="1"/>
    <col min="2299" max="2299" width="1" customWidth="1"/>
    <col min="2300" max="2300" width="31.5703125" customWidth="1"/>
    <col min="2301" max="2301" width="10.85546875" customWidth="1"/>
    <col min="2302" max="2302" width="11.28515625" bestFit="1" customWidth="1"/>
    <col min="2303" max="2303" width="12.42578125" customWidth="1"/>
    <col min="2304" max="2304" width="7.42578125" customWidth="1"/>
    <col min="2305" max="2305" width="28.42578125" bestFit="1" customWidth="1"/>
    <col min="2306" max="2306" width="10.42578125" bestFit="1" customWidth="1"/>
    <col min="2307" max="2307" width="1.5703125" customWidth="1"/>
    <col min="2308" max="2308" width="11.28515625" bestFit="1" customWidth="1"/>
    <col min="2555" max="2555" width="1" customWidth="1"/>
    <col min="2556" max="2556" width="31.5703125" customWidth="1"/>
    <col min="2557" max="2557" width="10.85546875" customWidth="1"/>
    <col min="2558" max="2558" width="11.28515625" bestFit="1" customWidth="1"/>
    <col min="2559" max="2559" width="12.42578125" customWidth="1"/>
    <col min="2560" max="2560" width="7.42578125" customWidth="1"/>
    <col min="2561" max="2561" width="28.42578125" bestFit="1" customWidth="1"/>
    <col min="2562" max="2562" width="10.42578125" bestFit="1" customWidth="1"/>
    <col min="2563" max="2563" width="1.5703125" customWidth="1"/>
    <col min="2564" max="2564" width="11.28515625" bestFit="1" customWidth="1"/>
    <col min="2811" max="2811" width="1" customWidth="1"/>
    <col min="2812" max="2812" width="31.5703125" customWidth="1"/>
    <col min="2813" max="2813" width="10.85546875" customWidth="1"/>
    <col min="2814" max="2814" width="11.28515625" bestFit="1" customWidth="1"/>
    <col min="2815" max="2815" width="12.42578125" customWidth="1"/>
    <col min="2816" max="2816" width="7.42578125" customWidth="1"/>
    <col min="2817" max="2817" width="28.42578125" bestFit="1" customWidth="1"/>
    <col min="2818" max="2818" width="10.42578125" bestFit="1" customWidth="1"/>
    <col min="2819" max="2819" width="1.5703125" customWidth="1"/>
    <col min="2820" max="2820" width="11.28515625" bestFit="1" customWidth="1"/>
    <col min="3067" max="3067" width="1" customWidth="1"/>
    <col min="3068" max="3068" width="31.5703125" customWidth="1"/>
    <col min="3069" max="3069" width="10.85546875" customWidth="1"/>
    <col min="3070" max="3070" width="11.28515625" bestFit="1" customWidth="1"/>
    <col min="3071" max="3071" width="12.42578125" customWidth="1"/>
    <col min="3072" max="3072" width="7.42578125" customWidth="1"/>
    <col min="3073" max="3073" width="28.42578125" bestFit="1" customWidth="1"/>
    <col min="3074" max="3074" width="10.42578125" bestFit="1" customWidth="1"/>
    <col min="3075" max="3075" width="1.5703125" customWidth="1"/>
    <col min="3076" max="3076" width="11.28515625" bestFit="1" customWidth="1"/>
    <col min="3323" max="3323" width="1" customWidth="1"/>
    <col min="3324" max="3324" width="31.5703125" customWidth="1"/>
    <col min="3325" max="3325" width="10.85546875" customWidth="1"/>
    <col min="3326" max="3326" width="11.28515625" bestFit="1" customWidth="1"/>
    <col min="3327" max="3327" width="12.42578125" customWidth="1"/>
    <col min="3328" max="3328" width="7.42578125" customWidth="1"/>
    <col min="3329" max="3329" width="28.42578125" bestFit="1" customWidth="1"/>
    <col min="3330" max="3330" width="10.42578125" bestFit="1" customWidth="1"/>
    <col min="3331" max="3331" width="1.5703125" customWidth="1"/>
    <col min="3332" max="3332" width="11.28515625" bestFit="1" customWidth="1"/>
    <col min="3579" max="3579" width="1" customWidth="1"/>
    <col min="3580" max="3580" width="31.5703125" customWidth="1"/>
    <col min="3581" max="3581" width="10.85546875" customWidth="1"/>
    <col min="3582" max="3582" width="11.28515625" bestFit="1" customWidth="1"/>
    <col min="3583" max="3583" width="12.42578125" customWidth="1"/>
    <col min="3584" max="3584" width="7.42578125" customWidth="1"/>
    <col min="3585" max="3585" width="28.42578125" bestFit="1" customWidth="1"/>
    <col min="3586" max="3586" width="10.42578125" bestFit="1" customWidth="1"/>
    <col min="3587" max="3587" width="1.5703125" customWidth="1"/>
    <col min="3588" max="3588" width="11.28515625" bestFit="1" customWidth="1"/>
    <col min="3835" max="3835" width="1" customWidth="1"/>
    <col min="3836" max="3836" width="31.5703125" customWidth="1"/>
    <col min="3837" max="3837" width="10.85546875" customWidth="1"/>
    <col min="3838" max="3838" width="11.28515625" bestFit="1" customWidth="1"/>
    <col min="3839" max="3839" width="12.42578125" customWidth="1"/>
    <col min="3840" max="3840" width="7.42578125" customWidth="1"/>
    <col min="3841" max="3841" width="28.42578125" bestFit="1" customWidth="1"/>
    <col min="3842" max="3842" width="10.42578125" bestFit="1" customWidth="1"/>
    <col min="3843" max="3843" width="1.5703125" customWidth="1"/>
    <col min="3844" max="3844" width="11.28515625" bestFit="1" customWidth="1"/>
    <col min="4091" max="4091" width="1" customWidth="1"/>
    <col min="4092" max="4092" width="31.5703125" customWidth="1"/>
    <col min="4093" max="4093" width="10.85546875" customWidth="1"/>
    <col min="4094" max="4094" width="11.28515625" bestFit="1" customWidth="1"/>
    <col min="4095" max="4095" width="12.42578125" customWidth="1"/>
    <col min="4096" max="4096" width="7.42578125" customWidth="1"/>
    <col min="4097" max="4097" width="28.42578125" bestFit="1" customWidth="1"/>
    <col min="4098" max="4098" width="10.42578125" bestFit="1" customWidth="1"/>
    <col min="4099" max="4099" width="1.5703125" customWidth="1"/>
    <col min="4100" max="4100" width="11.28515625" bestFit="1" customWidth="1"/>
    <col min="4347" max="4347" width="1" customWidth="1"/>
    <col min="4348" max="4348" width="31.5703125" customWidth="1"/>
    <col min="4349" max="4349" width="10.85546875" customWidth="1"/>
    <col min="4350" max="4350" width="11.28515625" bestFit="1" customWidth="1"/>
    <col min="4351" max="4351" width="12.42578125" customWidth="1"/>
    <col min="4352" max="4352" width="7.42578125" customWidth="1"/>
    <col min="4353" max="4353" width="28.42578125" bestFit="1" customWidth="1"/>
    <col min="4354" max="4354" width="10.42578125" bestFit="1" customWidth="1"/>
    <col min="4355" max="4355" width="1.5703125" customWidth="1"/>
    <col min="4356" max="4356" width="11.28515625" bestFit="1" customWidth="1"/>
    <col min="4603" max="4603" width="1" customWidth="1"/>
    <col min="4604" max="4604" width="31.5703125" customWidth="1"/>
    <col min="4605" max="4605" width="10.85546875" customWidth="1"/>
    <col min="4606" max="4606" width="11.28515625" bestFit="1" customWidth="1"/>
    <col min="4607" max="4607" width="12.42578125" customWidth="1"/>
    <col min="4608" max="4608" width="7.42578125" customWidth="1"/>
    <col min="4609" max="4609" width="28.42578125" bestFit="1" customWidth="1"/>
    <col min="4610" max="4610" width="10.42578125" bestFit="1" customWidth="1"/>
    <col min="4611" max="4611" width="1.5703125" customWidth="1"/>
    <col min="4612" max="4612" width="11.28515625" bestFit="1" customWidth="1"/>
    <col min="4859" max="4859" width="1" customWidth="1"/>
    <col min="4860" max="4860" width="31.5703125" customWidth="1"/>
    <col min="4861" max="4861" width="10.85546875" customWidth="1"/>
    <col min="4862" max="4862" width="11.28515625" bestFit="1" customWidth="1"/>
    <col min="4863" max="4863" width="12.42578125" customWidth="1"/>
    <col min="4864" max="4864" width="7.42578125" customWidth="1"/>
    <col min="4865" max="4865" width="28.42578125" bestFit="1" customWidth="1"/>
    <col min="4866" max="4866" width="10.42578125" bestFit="1" customWidth="1"/>
    <col min="4867" max="4867" width="1.5703125" customWidth="1"/>
    <col min="4868" max="4868" width="11.28515625" bestFit="1" customWidth="1"/>
    <col min="5115" max="5115" width="1" customWidth="1"/>
    <col min="5116" max="5116" width="31.5703125" customWidth="1"/>
    <col min="5117" max="5117" width="10.85546875" customWidth="1"/>
    <col min="5118" max="5118" width="11.28515625" bestFit="1" customWidth="1"/>
    <col min="5119" max="5119" width="12.42578125" customWidth="1"/>
    <col min="5120" max="5120" width="7.42578125" customWidth="1"/>
    <col min="5121" max="5121" width="28.42578125" bestFit="1" customWidth="1"/>
    <col min="5122" max="5122" width="10.42578125" bestFit="1" customWidth="1"/>
    <col min="5123" max="5123" width="1.5703125" customWidth="1"/>
    <col min="5124" max="5124" width="11.28515625" bestFit="1" customWidth="1"/>
    <col min="5371" max="5371" width="1" customWidth="1"/>
    <col min="5372" max="5372" width="31.5703125" customWidth="1"/>
    <col min="5373" max="5373" width="10.85546875" customWidth="1"/>
    <col min="5374" max="5374" width="11.28515625" bestFit="1" customWidth="1"/>
    <col min="5375" max="5375" width="12.42578125" customWidth="1"/>
    <col min="5376" max="5376" width="7.42578125" customWidth="1"/>
    <col min="5377" max="5377" width="28.42578125" bestFit="1" customWidth="1"/>
    <col min="5378" max="5378" width="10.42578125" bestFit="1" customWidth="1"/>
    <col min="5379" max="5379" width="1.5703125" customWidth="1"/>
    <col min="5380" max="5380" width="11.28515625" bestFit="1" customWidth="1"/>
    <col min="5627" max="5627" width="1" customWidth="1"/>
    <col min="5628" max="5628" width="31.5703125" customWidth="1"/>
    <col min="5629" max="5629" width="10.85546875" customWidth="1"/>
    <col min="5630" max="5630" width="11.28515625" bestFit="1" customWidth="1"/>
    <col min="5631" max="5631" width="12.42578125" customWidth="1"/>
    <col min="5632" max="5632" width="7.42578125" customWidth="1"/>
    <col min="5633" max="5633" width="28.42578125" bestFit="1" customWidth="1"/>
    <col min="5634" max="5634" width="10.42578125" bestFit="1" customWidth="1"/>
    <col min="5635" max="5635" width="1.5703125" customWidth="1"/>
    <col min="5636" max="5636" width="11.28515625" bestFit="1" customWidth="1"/>
    <col min="5883" max="5883" width="1" customWidth="1"/>
    <col min="5884" max="5884" width="31.5703125" customWidth="1"/>
    <col min="5885" max="5885" width="10.85546875" customWidth="1"/>
    <col min="5886" max="5886" width="11.28515625" bestFit="1" customWidth="1"/>
    <col min="5887" max="5887" width="12.42578125" customWidth="1"/>
    <col min="5888" max="5888" width="7.42578125" customWidth="1"/>
    <col min="5889" max="5889" width="28.42578125" bestFit="1" customWidth="1"/>
    <col min="5890" max="5890" width="10.42578125" bestFit="1" customWidth="1"/>
    <col min="5891" max="5891" width="1.5703125" customWidth="1"/>
    <col min="5892" max="5892" width="11.28515625" bestFit="1" customWidth="1"/>
    <col min="6139" max="6139" width="1" customWidth="1"/>
    <col min="6140" max="6140" width="31.5703125" customWidth="1"/>
    <col min="6141" max="6141" width="10.85546875" customWidth="1"/>
    <col min="6142" max="6142" width="11.28515625" bestFit="1" customWidth="1"/>
    <col min="6143" max="6143" width="12.42578125" customWidth="1"/>
    <col min="6144" max="6144" width="7.42578125" customWidth="1"/>
    <col min="6145" max="6145" width="28.42578125" bestFit="1" customWidth="1"/>
    <col min="6146" max="6146" width="10.42578125" bestFit="1" customWidth="1"/>
    <col min="6147" max="6147" width="1.5703125" customWidth="1"/>
    <col min="6148" max="6148" width="11.28515625" bestFit="1" customWidth="1"/>
    <col min="6395" max="6395" width="1" customWidth="1"/>
    <col min="6396" max="6396" width="31.5703125" customWidth="1"/>
    <col min="6397" max="6397" width="10.85546875" customWidth="1"/>
    <col min="6398" max="6398" width="11.28515625" bestFit="1" customWidth="1"/>
    <col min="6399" max="6399" width="12.42578125" customWidth="1"/>
    <col min="6400" max="6400" width="7.42578125" customWidth="1"/>
    <col min="6401" max="6401" width="28.42578125" bestFit="1" customWidth="1"/>
    <col min="6402" max="6402" width="10.42578125" bestFit="1" customWidth="1"/>
    <col min="6403" max="6403" width="1.5703125" customWidth="1"/>
    <col min="6404" max="6404" width="11.28515625" bestFit="1" customWidth="1"/>
    <col min="6651" max="6651" width="1" customWidth="1"/>
    <col min="6652" max="6652" width="31.5703125" customWidth="1"/>
    <col min="6653" max="6653" width="10.85546875" customWidth="1"/>
    <col min="6654" max="6654" width="11.28515625" bestFit="1" customWidth="1"/>
    <col min="6655" max="6655" width="12.42578125" customWidth="1"/>
    <col min="6656" max="6656" width="7.42578125" customWidth="1"/>
    <col min="6657" max="6657" width="28.42578125" bestFit="1" customWidth="1"/>
    <col min="6658" max="6658" width="10.42578125" bestFit="1" customWidth="1"/>
    <col min="6659" max="6659" width="1.5703125" customWidth="1"/>
    <col min="6660" max="6660" width="11.28515625" bestFit="1" customWidth="1"/>
    <col min="6907" max="6907" width="1" customWidth="1"/>
    <col min="6908" max="6908" width="31.5703125" customWidth="1"/>
    <col min="6909" max="6909" width="10.85546875" customWidth="1"/>
    <col min="6910" max="6910" width="11.28515625" bestFit="1" customWidth="1"/>
    <col min="6911" max="6911" width="12.42578125" customWidth="1"/>
    <col min="6912" max="6912" width="7.42578125" customWidth="1"/>
    <col min="6913" max="6913" width="28.42578125" bestFit="1" customWidth="1"/>
    <col min="6914" max="6914" width="10.42578125" bestFit="1" customWidth="1"/>
    <col min="6915" max="6915" width="1.5703125" customWidth="1"/>
    <col min="6916" max="6916" width="11.28515625" bestFit="1" customWidth="1"/>
    <col min="7163" max="7163" width="1" customWidth="1"/>
    <col min="7164" max="7164" width="31.5703125" customWidth="1"/>
    <col min="7165" max="7165" width="10.85546875" customWidth="1"/>
    <col min="7166" max="7166" width="11.28515625" bestFit="1" customWidth="1"/>
    <col min="7167" max="7167" width="12.42578125" customWidth="1"/>
    <col min="7168" max="7168" width="7.42578125" customWidth="1"/>
    <col min="7169" max="7169" width="28.42578125" bestFit="1" customWidth="1"/>
    <col min="7170" max="7170" width="10.42578125" bestFit="1" customWidth="1"/>
    <col min="7171" max="7171" width="1.5703125" customWidth="1"/>
    <col min="7172" max="7172" width="11.28515625" bestFit="1" customWidth="1"/>
    <col min="7419" max="7419" width="1" customWidth="1"/>
    <col min="7420" max="7420" width="31.5703125" customWidth="1"/>
    <col min="7421" max="7421" width="10.85546875" customWidth="1"/>
    <col min="7422" max="7422" width="11.28515625" bestFit="1" customWidth="1"/>
    <col min="7423" max="7423" width="12.42578125" customWidth="1"/>
    <col min="7424" max="7424" width="7.42578125" customWidth="1"/>
    <col min="7425" max="7425" width="28.42578125" bestFit="1" customWidth="1"/>
    <col min="7426" max="7426" width="10.42578125" bestFit="1" customWidth="1"/>
    <col min="7427" max="7427" width="1.5703125" customWidth="1"/>
    <col min="7428" max="7428" width="11.28515625" bestFit="1" customWidth="1"/>
    <col min="7675" max="7675" width="1" customWidth="1"/>
    <col min="7676" max="7676" width="31.5703125" customWidth="1"/>
    <col min="7677" max="7677" width="10.85546875" customWidth="1"/>
    <col min="7678" max="7678" width="11.28515625" bestFit="1" customWidth="1"/>
    <col min="7679" max="7679" width="12.42578125" customWidth="1"/>
    <col min="7680" max="7680" width="7.42578125" customWidth="1"/>
    <col min="7681" max="7681" width="28.42578125" bestFit="1" customWidth="1"/>
    <col min="7682" max="7682" width="10.42578125" bestFit="1" customWidth="1"/>
    <col min="7683" max="7683" width="1.5703125" customWidth="1"/>
    <col min="7684" max="7684" width="11.28515625" bestFit="1" customWidth="1"/>
    <col min="7931" max="7931" width="1" customWidth="1"/>
    <col min="7932" max="7932" width="31.5703125" customWidth="1"/>
    <col min="7933" max="7933" width="10.85546875" customWidth="1"/>
    <col min="7934" max="7934" width="11.28515625" bestFit="1" customWidth="1"/>
    <col min="7935" max="7935" width="12.42578125" customWidth="1"/>
    <col min="7936" max="7936" width="7.42578125" customWidth="1"/>
    <col min="7937" max="7937" width="28.42578125" bestFit="1" customWidth="1"/>
    <col min="7938" max="7938" width="10.42578125" bestFit="1" customWidth="1"/>
    <col min="7939" max="7939" width="1.5703125" customWidth="1"/>
    <col min="7940" max="7940" width="11.28515625" bestFit="1" customWidth="1"/>
    <col min="8187" max="8187" width="1" customWidth="1"/>
    <col min="8188" max="8188" width="31.5703125" customWidth="1"/>
    <col min="8189" max="8189" width="10.85546875" customWidth="1"/>
    <col min="8190" max="8190" width="11.28515625" bestFit="1" customWidth="1"/>
    <col min="8191" max="8191" width="12.42578125" customWidth="1"/>
    <col min="8192" max="8192" width="7.42578125" customWidth="1"/>
    <col min="8193" max="8193" width="28.42578125" bestFit="1" customWidth="1"/>
    <col min="8194" max="8194" width="10.42578125" bestFit="1" customWidth="1"/>
    <col min="8195" max="8195" width="1.5703125" customWidth="1"/>
    <col min="8196" max="8196" width="11.28515625" bestFit="1" customWidth="1"/>
    <col min="8443" max="8443" width="1" customWidth="1"/>
    <col min="8444" max="8444" width="31.5703125" customWidth="1"/>
    <col min="8445" max="8445" width="10.85546875" customWidth="1"/>
    <col min="8446" max="8446" width="11.28515625" bestFit="1" customWidth="1"/>
    <col min="8447" max="8447" width="12.42578125" customWidth="1"/>
    <col min="8448" max="8448" width="7.42578125" customWidth="1"/>
    <col min="8449" max="8449" width="28.42578125" bestFit="1" customWidth="1"/>
    <col min="8450" max="8450" width="10.42578125" bestFit="1" customWidth="1"/>
    <col min="8451" max="8451" width="1.5703125" customWidth="1"/>
    <col min="8452" max="8452" width="11.28515625" bestFit="1" customWidth="1"/>
    <col min="8699" max="8699" width="1" customWidth="1"/>
    <col min="8700" max="8700" width="31.5703125" customWidth="1"/>
    <col min="8701" max="8701" width="10.85546875" customWidth="1"/>
    <col min="8702" max="8702" width="11.28515625" bestFit="1" customWidth="1"/>
    <col min="8703" max="8703" width="12.42578125" customWidth="1"/>
    <col min="8704" max="8704" width="7.42578125" customWidth="1"/>
    <col min="8705" max="8705" width="28.42578125" bestFit="1" customWidth="1"/>
    <col min="8706" max="8706" width="10.42578125" bestFit="1" customWidth="1"/>
    <col min="8707" max="8707" width="1.5703125" customWidth="1"/>
    <col min="8708" max="8708" width="11.28515625" bestFit="1" customWidth="1"/>
    <col min="8955" max="8955" width="1" customWidth="1"/>
    <col min="8956" max="8956" width="31.5703125" customWidth="1"/>
    <col min="8957" max="8957" width="10.85546875" customWidth="1"/>
    <col min="8958" max="8958" width="11.28515625" bestFit="1" customWidth="1"/>
    <col min="8959" max="8959" width="12.42578125" customWidth="1"/>
    <col min="8960" max="8960" width="7.42578125" customWidth="1"/>
    <col min="8961" max="8961" width="28.42578125" bestFit="1" customWidth="1"/>
    <col min="8962" max="8962" width="10.42578125" bestFit="1" customWidth="1"/>
    <col min="8963" max="8963" width="1.5703125" customWidth="1"/>
    <col min="8964" max="8964" width="11.28515625" bestFit="1" customWidth="1"/>
    <col min="9211" max="9211" width="1" customWidth="1"/>
    <col min="9212" max="9212" width="31.5703125" customWidth="1"/>
    <col min="9213" max="9213" width="10.85546875" customWidth="1"/>
    <col min="9214" max="9214" width="11.28515625" bestFit="1" customWidth="1"/>
    <col min="9215" max="9215" width="12.42578125" customWidth="1"/>
    <col min="9216" max="9216" width="7.42578125" customWidth="1"/>
    <col min="9217" max="9217" width="28.42578125" bestFit="1" customWidth="1"/>
    <col min="9218" max="9218" width="10.42578125" bestFit="1" customWidth="1"/>
    <col min="9219" max="9219" width="1.5703125" customWidth="1"/>
    <col min="9220" max="9220" width="11.28515625" bestFit="1" customWidth="1"/>
    <col min="9467" max="9467" width="1" customWidth="1"/>
    <col min="9468" max="9468" width="31.5703125" customWidth="1"/>
    <col min="9469" max="9469" width="10.85546875" customWidth="1"/>
    <col min="9470" max="9470" width="11.28515625" bestFit="1" customWidth="1"/>
    <col min="9471" max="9471" width="12.42578125" customWidth="1"/>
    <col min="9472" max="9472" width="7.42578125" customWidth="1"/>
    <col min="9473" max="9473" width="28.42578125" bestFit="1" customWidth="1"/>
    <col min="9474" max="9474" width="10.42578125" bestFit="1" customWidth="1"/>
    <col min="9475" max="9475" width="1.5703125" customWidth="1"/>
    <col min="9476" max="9476" width="11.28515625" bestFit="1" customWidth="1"/>
    <col min="9723" max="9723" width="1" customWidth="1"/>
    <col min="9724" max="9724" width="31.5703125" customWidth="1"/>
    <col min="9725" max="9725" width="10.85546875" customWidth="1"/>
    <col min="9726" max="9726" width="11.28515625" bestFit="1" customWidth="1"/>
    <col min="9727" max="9727" width="12.42578125" customWidth="1"/>
    <col min="9728" max="9728" width="7.42578125" customWidth="1"/>
    <col min="9729" max="9729" width="28.42578125" bestFit="1" customWidth="1"/>
    <col min="9730" max="9730" width="10.42578125" bestFit="1" customWidth="1"/>
    <col min="9731" max="9731" width="1.5703125" customWidth="1"/>
    <col min="9732" max="9732" width="11.28515625" bestFit="1" customWidth="1"/>
    <col min="9979" max="9979" width="1" customWidth="1"/>
    <col min="9980" max="9980" width="31.5703125" customWidth="1"/>
    <col min="9981" max="9981" width="10.85546875" customWidth="1"/>
    <col min="9982" max="9982" width="11.28515625" bestFit="1" customWidth="1"/>
    <col min="9983" max="9983" width="12.42578125" customWidth="1"/>
    <col min="9984" max="9984" width="7.42578125" customWidth="1"/>
    <col min="9985" max="9985" width="28.42578125" bestFit="1" customWidth="1"/>
    <col min="9986" max="9986" width="10.42578125" bestFit="1" customWidth="1"/>
    <col min="9987" max="9987" width="1.5703125" customWidth="1"/>
    <col min="9988" max="9988" width="11.28515625" bestFit="1" customWidth="1"/>
    <col min="10235" max="10235" width="1" customWidth="1"/>
    <col min="10236" max="10236" width="31.5703125" customWidth="1"/>
    <col min="10237" max="10237" width="10.85546875" customWidth="1"/>
    <col min="10238" max="10238" width="11.28515625" bestFit="1" customWidth="1"/>
    <col min="10239" max="10239" width="12.42578125" customWidth="1"/>
    <col min="10240" max="10240" width="7.42578125" customWidth="1"/>
    <col min="10241" max="10241" width="28.42578125" bestFit="1" customWidth="1"/>
    <col min="10242" max="10242" width="10.42578125" bestFit="1" customWidth="1"/>
    <col min="10243" max="10243" width="1.5703125" customWidth="1"/>
    <col min="10244" max="10244" width="11.28515625" bestFit="1" customWidth="1"/>
    <col min="10491" max="10491" width="1" customWidth="1"/>
    <col min="10492" max="10492" width="31.5703125" customWidth="1"/>
    <col min="10493" max="10493" width="10.85546875" customWidth="1"/>
    <col min="10494" max="10494" width="11.28515625" bestFit="1" customWidth="1"/>
    <col min="10495" max="10495" width="12.42578125" customWidth="1"/>
    <col min="10496" max="10496" width="7.42578125" customWidth="1"/>
    <col min="10497" max="10497" width="28.42578125" bestFit="1" customWidth="1"/>
    <col min="10498" max="10498" width="10.42578125" bestFit="1" customWidth="1"/>
    <col min="10499" max="10499" width="1.5703125" customWidth="1"/>
    <col min="10500" max="10500" width="11.28515625" bestFit="1" customWidth="1"/>
    <col min="10747" max="10747" width="1" customWidth="1"/>
    <col min="10748" max="10748" width="31.5703125" customWidth="1"/>
    <col min="10749" max="10749" width="10.85546875" customWidth="1"/>
    <col min="10750" max="10750" width="11.28515625" bestFit="1" customWidth="1"/>
    <col min="10751" max="10751" width="12.42578125" customWidth="1"/>
    <col min="10752" max="10752" width="7.42578125" customWidth="1"/>
    <col min="10753" max="10753" width="28.42578125" bestFit="1" customWidth="1"/>
    <col min="10754" max="10754" width="10.42578125" bestFit="1" customWidth="1"/>
    <col min="10755" max="10755" width="1.5703125" customWidth="1"/>
    <col min="10756" max="10756" width="11.28515625" bestFit="1" customWidth="1"/>
    <col min="11003" max="11003" width="1" customWidth="1"/>
    <col min="11004" max="11004" width="31.5703125" customWidth="1"/>
    <col min="11005" max="11005" width="10.85546875" customWidth="1"/>
    <col min="11006" max="11006" width="11.28515625" bestFit="1" customWidth="1"/>
    <col min="11007" max="11007" width="12.42578125" customWidth="1"/>
    <col min="11008" max="11008" width="7.42578125" customWidth="1"/>
    <col min="11009" max="11009" width="28.42578125" bestFit="1" customWidth="1"/>
    <col min="11010" max="11010" width="10.42578125" bestFit="1" customWidth="1"/>
    <col min="11011" max="11011" width="1.5703125" customWidth="1"/>
    <col min="11012" max="11012" width="11.28515625" bestFit="1" customWidth="1"/>
    <col min="11259" max="11259" width="1" customWidth="1"/>
    <col min="11260" max="11260" width="31.5703125" customWidth="1"/>
    <col min="11261" max="11261" width="10.85546875" customWidth="1"/>
    <col min="11262" max="11262" width="11.28515625" bestFit="1" customWidth="1"/>
    <col min="11263" max="11263" width="12.42578125" customWidth="1"/>
    <col min="11264" max="11264" width="7.42578125" customWidth="1"/>
    <col min="11265" max="11265" width="28.42578125" bestFit="1" customWidth="1"/>
    <col min="11266" max="11266" width="10.42578125" bestFit="1" customWidth="1"/>
    <col min="11267" max="11267" width="1.5703125" customWidth="1"/>
    <col min="11268" max="11268" width="11.28515625" bestFit="1" customWidth="1"/>
    <col min="11515" max="11515" width="1" customWidth="1"/>
    <col min="11516" max="11516" width="31.5703125" customWidth="1"/>
    <col min="11517" max="11517" width="10.85546875" customWidth="1"/>
    <col min="11518" max="11518" width="11.28515625" bestFit="1" customWidth="1"/>
    <col min="11519" max="11519" width="12.42578125" customWidth="1"/>
    <col min="11520" max="11520" width="7.42578125" customWidth="1"/>
    <col min="11521" max="11521" width="28.42578125" bestFit="1" customWidth="1"/>
    <col min="11522" max="11522" width="10.42578125" bestFit="1" customWidth="1"/>
    <col min="11523" max="11523" width="1.5703125" customWidth="1"/>
    <col min="11524" max="11524" width="11.28515625" bestFit="1" customWidth="1"/>
    <col min="11771" max="11771" width="1" customWidth="1"/>
    <col min="11772" max="11772" width="31.5703125" customWidth="1"/>
    <col min="11773" max="11773" width="10.85546875" customWidth="1"/>
    <col min="11774" max="11774" width="11.28515625" bestFit="1" customWidth="1"/>
    <col min="11775" max="11775" width="12.42578125" customWidth="1"/>
    <col min="11776" max="11776" width="7.42578125" customWidth="1"/>
    <col min="11777" max="11777" width="28.42578125" bestFit="1" customWidth="1"/>
    <col min="11778" max="11778" width="10.42578125" bestFit="1" customWidth="1"/>
    <col min="11779" max="11779" width="1.5703125" customWidth="1"/>
    <col min="11780" max="11780" width="11.28515625" bestFit="1" customWidth="1"/>
    <col min="12027" max="12027" width="1" customWidth="1"/>
    <col min="12028" max="12028" width="31.5703125" customWidth="1"/>
    <col min="12029" max="12029" width="10.85546875" customWidth="1"/>
    <col min="12030" max="12030" width="11.28515625" bestFit="1" customWidth="1"/>
    <col min="12031" max="12031" width="12.42578125" customWidth="1"/>
    <col min="12032" max="12032" width="7.42578125" customWidth="1"/>
    <col min="12033" max="12033" width="28.42578125" bestFit="1" customWidth="1"/>
    <col min="12034" max="12034" width="10.42578125" bestFit="1" customWidth="1"/>
    <col min="12035" max="12035" width="1.5703125" customWidth="1"/>
    <col min="12036" max="12036" width="11.28515625" bestFit="1" customWidth="1"/>
    <col min="12283" max="12283" width="1" customWidth="1"/>
    <col min="12284" max="12284" width="31.5703125" customWidth="1"/>
    <col min="12285" max="12285" width="10.85546875" customWidth="1"/>
    <col min="12286" max="12286" width="11.28515625" bestFit="1" customWidth="1"/>
    <col min="12287" max="12287" width="12.42578125" customWidth="1"/>
    <col min="12288" max="12288" width="7.42578125" customWidth="1"/>
    <col min="12289" max="12289" width="28.42578125" bestFit="1" customWidth="1"/>
    <col min="12290" max="12290" width="10.42578125" bestFit="1" customWidth="1"/>
    <col min="12291" max="12291" width="1.5703125" customWidth="1"/>
    <col min="12292" max="12292" width="11.28515625" bestFit="1" customWidth="1"/>
    <col min="12539" max="12539" width="1" customWidth="1"/>
    <col min="12540" max="12540" width="31.5703125" customWidth="1"/>
    <col min="12541" max="12541" width="10.85546875" customWidth="1"/>
    <col min="12542" max="12542" width="11.28515625" bestFit="1" customWidth="1"/>
    <col min="12543" max="12543" width="12.42578125" customWidth="1"/>
    <col min="12544" max="12544" width="7.42578125" customWidth="1"/>
    <col min="12545" max="12545" width="28.42578125" bestFit="1" customWidth="1"/>
    <col min="12546" max="12546" width="10.42578125" bestFit="1" customWidth="1"/>
    <col min="12547" max="12547" width="1.5703125" customWidth="1"/>
    <col min="12548" max="12548" width="11.28515625" bestFit="1" customWidth="1"/>
    <col min="12795" max="12795" width="1" customWidth="1"/>
    <col min="12796" max="12796" width="31.5703125" customWidth="1"/>
    <col min="12797" max="12797" width="10.85546875" customWidth="1"/>
    <col min="12798" max="12798" width="11.28515625" bestFit="1" customWidth="1"/>
    <col min="12799" max="12799" width="12.42578125" customWidth="1"/>
    <col min="12800" max="12800" width="7.42578125" customWidth="1"/>
    <col min="12801" max="12801" width="28.42578125" bestFit="1" customWidth="1"/>
    <col min="12802" max="12802" width="10.42578125" bestFit="1" customWidth="1"/>
    <col min="12803" max="12803" width="1.5703125" customWidth="1"/>
    <col min="12804" max="12804" width="11.28515625" bestFit="1" customWidth="1"/>
    <col min="13051" max="13051" width="1" customWidth="1"/>
    <col min="13052" max="13052" width="31.5703125" customWidth="1"/>
    <col min="13053" max="13053" width="10.85546875" customWidth="1"/>
    <col min="13054" max="13054" width="11.28515625" bestFit="1" customWidth="1"/>
    <col min="13055" max="13055" width="12.42578125" customWidth="1"/>
    <col min="13056" max="13056" width="7.42578125" customWidth="1"/>
    <col min="13057" max="13057" width="28.42578125" bestFit="1" customWidth="1"/>
    <col min="13058" max="13058" width="10.42578125" bestFit="1" customWidth="1"/>
    <col min="13059" max="13059" width="1.5703125" customWidth="1"/>
    <col min="13060" max="13060" width="11.28515625" bestFit="1" customWidth="1"/>
    <col min="13307" max="13307" width="1" customWidth="1"/>
    <col min="13308" max="13308" width="31.5703125" customWidth="1"/>
    <col min="13309" max="13309" width="10.85546875" customWidth="1"/>
    <col min="13310" max="13310" width="11.28515625" bestFit="1" customWidth="1"/>
    <col min="13311" max="13311" width="12.42578125" customWidth="1"/>
    <col min="13312" max="13312" width="7.42578125" customWidth="1"/>
    <col min="13313" max="13313" width="28.42578125" bestFit="1" customWidth="1"/>
    <col min="13314" max="13314" width="10.42578125" bestFit="1" customWidth="1"/>
    <col min="13315" max="13315" width="1.5703125" customWidth="1"/>
    <col min="13316" max="13316" width="11.28515625" bestFit="1" customWidth="1"/>
    <col min="13563" max="13563" width="1" customWidth="1"/>
    <col min="13564" max="13564" width="31.5703125" customWidth="1"/>
    <col min="13565" max="13565" width="10.85546875" customWidth="1"/>
    <col min="13566" max="13566" width="11.28515625" bestFit="1" customWidth="1"/>
    <col min="13567" max="13567" width="12.42578125" customWidth="1"/>
    <col min="13568" max="13568" width="7.42578125" customWidth="1"/>
    <col min="13569" max="13569" width="28.42578125" bestFit="1" customWidth="1"/>
    <col min="13570" max="13570" width="10.42578125" bestFit="1" customWidth="1"/>
    <col min="13571" max="13571" width="1.5703125" customWidth="1"/>
    <col min="13572" max="13572" width="11.28515625" bestFit="1" customWidth="1"/>
    <col min="13819" max="13819" width="1" customWidth="1"/>
    <col min="13820" max="13820" width="31.5703125" customWidth="1"/>
    <col min="13821" max="13821" width="10.85546875" customWidth="1"/>
    <col min="13822" max="13822" width="11.28515625" bestFit="1" customWidth="1"/>
    <col min="13823" max="13823" width="12.42578125" customWidth="1"/>
    <col min="13824" max="13824" width="7.42578125" customWidth="1"/>
    <col min="13825" max="13825" width="28.42578125" bestFit="1" customWidth="1"/>
    <col min="13826" max="13826" width="10.42578125" bestFit="1" customWidth="1"/>
    <col min="13827" max="13827" width="1.5703125" customWidth="1"/>
    <col min="13828" max="13828" width="11.28515625" bestFit="1" customWidth="1"/>
    <col min="14075" max="14075" width="1" customWidth="1"/>
    <col min="14076" max="14076" width="31.5703125" customWidth="1"/>
    <col min="14077" max="14077" width="10.85546875" customWidth="1"/>
    <col min="14078" max="14078" width="11.28515625" bestFit="1" customWidth="1"/>
    <col min="14079" max="14079" width="12.42578125" customWidth="1"/>
    <col min="14080" max="14080" width="7.42578125" customWidth="1"/>
    <col min="14081" max="14081" width="28.42578125" bestFit="1" customWidth="1"/>
    <col min="14082" max="14082" width="10.42578125" bestFit="1" customWidth="1"/>
    <col min="14083" max="14083" width="1.5703125" customWidth="1"/>
    <col min="14084" max="14084" width="11.28515625" bestFit="1" customWidth="1"/>
    <col min="14331" max="14331" width="1" customWidth="1"/>
    <col min="14332" max="14332" width="31.5703125" customWidth="1"/>
    <col min="14333" max="14333" width="10.85546875" customWidth="1"/>
    <col min="14334" max="14334" width="11.28515625" bestFit="1" customWidth="1"/>
    <col min="14335" max="14335" width="12.42578125" customWidth="1"/>
    <col min="14336" max="14336" width="7.42578125" customWidth="1"/>
    <col min="14337" max="14337" width="28.42578125" bestFit="1" customWidth="1"/>
    <col min="14338" max="14338" width="10.42578125" bestFit="1" customWidth="1"/>
    <col min="14339" max="14339" width="1.5703125" customWidth="1"/>
    <col min="14340" max="14340" width="11.28515625" bestFit="1" customWidth="1"/>
    <col min="14587" max="14587" width="1" customWidth="1"/>
    <col min="14588" max="14588" width="31.5703125" customWidth="1"/>
    <col min="14589" max="14589" width="10.85546875" customWidth="1"/>
    <col min="14590" max="14590" width="11.28515625" bestFit="1" customWidth="1"/>
    <col min="14591" max="14591" width="12.42578125" customWidth="1"/>
    <col min="14592" max="14592" width="7.42578125" customWidth="1"/>
    <col min="14593" max="14593" width="28.42578125" bestFit="1" customWidth="1"/>
    <col min="14594" max="14594" width="10.42578125" bestFit="1" customWidth="1"/>
    <col min="14595" max="14595" width="1.5703125" customWidth="1"/>
    <col min="14596" max="14596" width="11.28515625" bestFit="1" customWidth="1"/>
    <col min="14843" max="14843" width="1" customWidth="1"/>
    <col min="14844" max="14844" width="31.5703125" customWidth="1"/>
    <col min="14845" max="14845" width="10.85546875" customWidth="1"/>
    <col min="14846" max="14846" width="11.28515625" bestFit="1" customWidth="1"/>
    <col min="14847" max="14847" width="12.42578125" customWidth="1"/>
    <col min="14848" max="14848" width="7.42578125" customWidth="1"/>
    <col min="14849" max="14849" width="28.42578125" bestFit="1" customWidth="1"/>
    <col min="14850" max="14850" width="10.42578125" bestFit="1" customWidth="1"/>
    <col min="14851" max="14851" width="1.5703125" customWidth="1"/>
    <col min="14852" max="14852" width="11.28515625" bestFit="1" customWidth="1"/>
    <col min="15099" max="15099" width="1" customWidth="1"/>
    <col min="15100" max="15100" width="31.5703125" customWidth="1"/>
    <col min="15101" max="15101" width="10.85546875" customWidth="1"/>
    <col min="15102" max="15102" width="11.28515625" bestFit="1" customWidth="1"/>
    <col min="15103" max="15103" width="12.42578125" customWidth="1"/>
    <col min="15104" max="15104" width="7.42578125" customWidth="1"/>
    <col min="15105" max="15105" width="28.42578125" bestFit="1" customWidth="1"/>
    <col min="15106" max="15106" width="10.42578125" bestFit="1" customWidth="1"/>
    <col min="15107" max="15107" width="1.5703125" customWidth="1"/>
    <col min="15108" max="15108" width="11.28515625" bestFit="1" customWidth="1"/>
    <col min="15355" max="15355" width="1" customWidth="1"/>
    <col min="15356" max="15356" width="31.5703125" customWidth="1"/>
    <col min="15357" max="15357" width="10.85546875" customWidth="1"/>
    <col min="15358" max="15358" width="11.28515625" bestFit="1" customWidth="1"/>
    <col min="15359" max="15359" width="12.42578125" customWidth="1"/>
    <col min="15360" max="15360" width="7.42578125" customWidth="1"/>
    <col min="15361" max="15361" width="28.42578125" bestFit="1" customWidth="1"/>
    <col min="15362" max="15362" width="10.42578125" bestFit="1" customWidth="1"/>
    <col min="15363" max="15363" width="1.5703125" customWidth="1"/>
    <col min="15364" max="15364" width="11.28515625" bestFit="1" customWidth="1"/>
    <col min="15611" max="15611" width="1" customWidth="1"/>
    <col min="15612" max="15612" width="31.5703125" customWidth="1"/>
    <col min="15613" max="15613" width="10.85546875" customWidth="1"/>
    <col min="15614" max="15614" width="11.28515625" bestFit="1" customWidth="1"/>
    <col min="15615" max="15615" width="12.42578125" customWidth="1"/>
    <col min="15616" max="15616" width="7.42578125" customWidth="1"/>
    <col min="15617" max="15617" width="28.42578125" bestFit="1" customWidth="1"/>
    <col min="15618" max="15618" width="10.42578125" bestFit="1" customWidth="1"/>
    <col min="15619" max="15619" width="1.5703125" customWidth="1"/>
    <col min="15620" max="15620" width="11.28515625" bestFit="1" customWidth="1"/>
    <col min="15867" max="15867" width="1" customWidth="1"/>
    <col min="15868" max="15868" width="31.5703125" customWidth="1"/>
    <col min="15869" max="15869" width="10.85546875" customWidth="1"/>
    <col min="15870" max="15870" width="11.28515625" bestFit="1" customWidth="1"/>
    <col min="15871" max="15871" width="12.42578125" customWidth="1"/>
    <col min="15872" max="15872" width="7.42578125" customWidth="1"/>
    <col min="15873" max="15873" width="28.42578125" bestFit="1" customWidth="1"/>
    <col min="15874" max="15874" width="10.42578125" bestFit="1" customWidth="1"/>
    <col min="15875" max="15875" width="1.5703125" customWidth="1"/>
    <col min="15876" max="15876" width="11.28515625" bestFit="1" customWidth="1"/>
    <col min="16123" max="16123" width="1" customWidth="1"/>
    <col min="16124" max="16124" width="31.5703125" customWidth="1"/>
    <col min="16125" max="16125" width="10.85546875" customWidth="1"/>
    <col min="16126" max="16126" width="11.28515625" bestFit="1" customWidth="1"/>
    <col min="16127" max="16127" width="12.42578125" customWidth="1"/>
    <col min="16128" max="16128" width="7.42578125" customWidth="1"/>
    <col min="16129" max="16129" width="28.42578125" bestFit="1" customWidth="1"/>
    <col min="16130" max="16130" width="10.42578125" bestFit="1" customWidth="1"/>
    <col min="16131" max="16131" width="1.5703125" customWidth="1"/>
    <col min="16132" max="16132" width="11.28515625" bestFit="1" customWidth="1"/>
    <col min="16377" max="16384" width="11.42578125" customWidth="1"/>
  </cols>
  <sheetData>
    <row r="1" spans="2:10" s="3" customFormat="1" ht="13.5" thickBot="1" x14ac:dyDescent="0.2">
      <c r="C1" s="4" t="s">
        <v>22</v>
      </c>
      <c r="D1" s="5"/>
      <c r="E1" s="5"/>
      <c r="F1" s="5"/>
      <c r="G1" s="6" t="s">
        <v>23</v>
      </c>
      <c r="H1" s="7"/>
      <c r="J1" s="8"/>
    </row>
    <row r="2" spans="2:10" s="3" customFormat="1" ht="13.5" thickBot="1" x14ac:dyDescent="0.25">
      <c r="B2" s="9"/>
      <c r="C2" s="4"/>
      <c r="D2" s="5"/>
      <c r="E2" s="5"/>
      <c r="F2" s="5"/>
      <c r="G2" s="6" t="s">
        <v>24</v>
      </c>
      <c r="H2" s="7"/>
      <c r="J2" s="8"/>
    </row>
    <row r="3" spans="2:10" s="33" customFormat="1" ht="12.75" x14ac:dyDescent="0.2">
      <c r="B3" s="28"/>
      <c r="C3" s="29"/>
      <c r="D3" s="30"/>
      <c r="E3" s="30"/>
      <c r="F3" s="30"/>
      <c r="G3" s="31"/>
      <c r="H3" s="32"/>
      <c r="J3" s="30"/>
    </row>
    <row r="4" spans="2:10" s="33" customFormat="1" ht="12.75" x14ac:dyDescent="0.2">
      <c r="B4" s="28"/>
      <c r="C4" s="29"/>
      <c r="D4" s="30"/>
      <c r="E4" s="30"/>
      <c r="F4" s="30"/>
      <c r="G4" s="31"/>
      <c r="H4" s="32"/>
      <c r="J4" s="30"/>
    </row>
    <row r="5" spans="2:10" s="33" customFormat="1" ht="18.75" x14ac:dyDescent="0.2">
      <c r="B5" s="28"/>
      <c r="C5" s="36" t="s">
        <v>48</v>
      </c>
      <c r="D5" s="36"/>
      <c r="E5" s="36"/>
      <c r="F5" s="36"/>
      <c r="G5" s="36"/>
      <c r="H5" s="36"/>
      <c r="J5" s="30"/>
    </row>
    <row r="6" spans="2:10" s="33" customFormat="1" ht="12.75" x14ac:dyDescent="0.2">
      <c r="B6" s="28"/>
      <c r="C6" s="29"/>
      <c r="D6" s="30"/>
      <c r="E6" s="30"/>
      <c r="F6" s="30"/>
      <c r="G6" s="31"/>
      <c r="H6" s="32"/>
      <c r="J6" s="30"/>
    </row>
    <row r="7" spans="2:10" s="33" customFormat="1" ht="12.75" x14ac:dyDescent="0.2">
      <c r="B7" s="28"/>
      <c r="C7" s="29"/>
      <c r="D7" s="30"/>
      <c r="E7" s="30"/>
      <c r="F7" s="30"/>
      <c r="G7" s="31"/>
      <c r="H7" s="32"/>
      <c r="J7" s="30"/>
    </row>
    <row r="8" spans="2:10" s="33" customFormat="1" ht="12.75" x14ac:dyDescent="0.2">
      <c r="B8" s="28"/>
      <c r="C8" s="29"/>
      <c r="D8" s="30"/>
      <c r="E8" s="30"/>
      <c r="F8" s="30"/>
      <c r="G8" s="31"/>
      <c r="H8" s="32"/>
      <c r="J8" s="30"/>
    </row>
    <row r="9" spans="2:10" s="33" customFormat="1" ht="12.75" x14ac:dyDescent="0.2">
      <c r="B9" s="28"/>
      <c r="C9" s="29"/>
      <c r="D9" s="30"/>
      <c r="E9" s="30"/>
      <c r="F9" s="30"/>
      <c r="G9" s="31"/>
      <c r="H9" s="32"/>
      <c r="J9" s="30"/>
    </row>
    <row r="10" spans="2:10" s="33" customFormat="1" ht="12.75" x14ac:dyDescent="0.2">
      <c r="B10" s="28"/>
      <c r="C10" s="29"/>
      <c r="D10" s="30"/>
      <c r="E10" s="30"/>
      <c r="F10" s="30"/>
      <c r="G10" s="31"/>
      <c r="H10" s="32"/>
      <c r="J10" s="30"/>
    </row>
    <row r="11" spans="2:10" s="3" customFormat="1" x14ac:dyDescent="0.25">
      <c r="B11" s="9"/>
      <c r="C11"/>
      <c r="D11"/>
      <c r="E11" s="9"/>
    </row>
    <row r="12" spans="2:10" x14ac:dyDescent="0.25">
      <c r="C12" s="12" t="s">
        <v>1</v>
      </c>
      <c r="D12" t="s">
        <v>31</v>
      </c>
    </row>
    <row r="13" spans="2:10" x14ac:dyDescent="0.25">
      <c r="C13" s="12" t="s">
        <v>9</v>
      </c>
      <c r="D13" t="s">
        <v>31</v>
      </c>
    </row>
    <row r="14" spans="2:10" x14ac:dyDescent="0.25">
      <c r="C14" s="12" t="s">
        <v>10</v>
      </c>
      <c r="D14" t="s">
        <v>31</v>
      </c>
    </row>
    <row r="16" spans="2:10" x14ac:dyDescent="0.25">
      <c r="H16" s="12" t="s">
        <v>28</v>
      </c>
    </row>
    <row r="17" spans="3:9" x14ac:dyDescent="0.25">
      <c r="C17" s="12" t="s">
        <v>3</v>
      </c>
      <c r="D17" s="12" t="s">
        <v>0</v>
      </c>
      <c r="E17" s="12" t="s">
        <v>2</v>
      </c>
      <c r="F17" s="12" t="s">
        <v>15</v>
      </c>
      <c r="G17" s="12" t="s">
        <v>44</v>
      </c>
      <c r="H17" t="s">
        <v>29</v>
      </c>
      <c r="I17" t="s">
        <v>30</v>
      </c>
    </row>
    <row r="18" spans="3:9" x14ac:dyDescent="0.25">
      <c r="C18" t="s">
        <v>25</v>
      </c>
      <c r="D18" t="s">
        <v>25</v>
      </c>
      <c r="E18" t="s">
        <v>25</v>
      </c>
      <c r="F18" t="s">
        <v>25</v>
      </c>
      <c r="G18" t="s">
        <v>25</v>
      </c>
      <c r="H18" s="10"/>
      <c r="I18" s="11"/>
    </row>
    <row r="19" spans="3:9" x14ac:dyDescent="0.25">
      <c r="C19" t="s">
        <v>26</v>
      </c>
      <c r="H19" s="10"/>
      <c r="I19" s="11"/>
    </row>
  </sheetData>
  <mergeCells count="1">
    <mergeCell ref="C5:H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B1:G15"/>
  <sheetViews>
    <sheetView workbookViewId="0">
      <selection activeCell="G20" sqref="G20"/>
    </sheetView>
  </sheetViews>
  <sheetFormatPr baseColWidth="10" defaultRowHeight="15" x14ac:dyDescent="0.25"/>
  <cols>
    <col min="1" max="1" width="1.7109375" customWidth="1"/>
    <col min="2" max="2" width="16.42578125" bestFit="1" customWidth="1"/>
    <col min="3" max="3" width="30.140625" customWidth="1"/>
    <col min="4" max="4" width="11" bestFit="1" customWidth="1"/>
    <col min="5" max="5" width="19.140625" bestFit="1" customWidth="1"/>
    <col min="6" max="6" width="16.5703125" customWidth="1"/>
    <col min="7" max="7" width="13.42578125" bestFit="1" customWidth="1"/>
  </cols>
  <sheetData>
    <row r="1" spans="2:7" s="34" customFormat="1" x14ac:dyDescent="0.25"/>
    <row r="2" spans="2:7" s="34" customFormat="1" x14ac:dyDescent="0.25"/>
    <row r="3" spans="2:7" s="34" customFormat="1" ht="18.75" x14ac:dyDescent="0.25">
      <c r="B3" s="36" t="s">
        <v>45</v>
      </c>
      <c r="C3" s="36"/>
      <c r="D3" s="36"/>
      <c r="E3" s="36"/>
      <c r="F3" s="36"/>
      <c r="G3" s="36"/>
    </row>
    <row r="4" spans="2:7" s="34" customFormat="1" x14ac:dyDescent="0.25"/>
    <row r="5" spans="2:7" x14ac:dyDescent="0.25">
      <c r="B5" s="15"/>
      <c r="C5" s="15"/>
      <c r="D5" s="15"/>
      <c r="E5" s="15"/>
      <c r="F5" s="15"/>
      <c r="G5" s="15"/>
    </row>
    <row r="6" spans="2:7" x14ac:dyDescent="0.25">
      <c r="B6" s="12" t="s">
        <v>0</v>
      </c>
      <c r="C6" t="s">
        <v>31</v>
      </c>
    </row>
    <row r="7" spans="2:7" x14ac:dyDescent="0.25">
      <c r="B7" s="12" t="s">
        <v>9</v>
      </c>
      <c r="C7" t="s">
        <v>31</v>
      </c>
    </row>
    <row r="8" spans="2:7" x14ac:dyDescent="0.25">
      <c r="B8" s="12" t="s">
        <v>10</v>
      </c>
      <c r="C8" t="s">
        <v>31</v>
      </c>
    </row>
    <row r="9" spans="2:7" x14ac:dyDescent="0.25">
      <c r="B9" s="12" t="s">
        <v>3</v>
      </c>
      <c r="C9" t="s">
        <v>31</v>
      </c>
    </row>
    <row r="11" spans="2:7" hidden="1" x14ac:dyDescent="0.25">
      <c r="F11" s="12" t="s">
        <v>28</v>
      </c>
    </row>
    <row r="12" spans="2:7" x14ac:dyDescent="0.25">
      <c r="B12" s="12" t="s">
        <v>4</v>
      </c>
      <c r="C12" s="12" t="s">
        <v>5</v>
      </c>
      <c r="D12" s="12" t="s">
        <v>13</v>
      </c>
      <c r="E12" s="12" t="s">
        <v>44</v>
      </c>
      <c r="F12" t="s">
        <v>32</v>
      </c>
      <c r="G12" t="s">
        <v>30</v>
      </c>
    </row>
    <row r="13" spans="2:7" x14ac:dyDescent="0.25">
      <c r="B13" t="s">
        <v>25</v>
      </c>
      <c r="C13" t="s">
        <v>25</v>
      </c>
      <c r="D13" t="s">
        <v>25</v>
      </c>
      <c r="E13" t="s">
        <v>25</v>
      </c>
      <c r="F13" s="10"/>
      <c r="G13" s="13"/>
    </row>
    <row r="14" spans="2:7" x14ac:dyDescent="0.25">
      <c r="B14" t="s">
        <v>49</v>
      </c>
      <c r="F14" s="10"/>
      <c r="G14" s="13"/>
    </row>
    <row r="15" spans="2:7" x14ac:dyDescent="0.25">
      <c r="B15" t="s">
        <v>26</v>
      </c>
      <c r="F15" s="10"/>
      <c r="G15" s="13"/>
    </row>
  </sheetData>
  <mergeCells count="1">
    <mergeCell ref="B3:G3"/>
  </mergeCell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1:L14"/>
  <sheetViews>
    <sheetView workbookViewId="0">
      <selection activeCell="F19" sqref="F19"/>
    </sheetView>
  </sheetViews>
  <sheetFormatPr baseColWidth="10" defaultRowHeight="15" x14ac:dyDescent="0.25"/>
  <cols>
    <col min="1" max="1" width="1" customWidth="1"/>
    <col min="2" max="2" width="1.5703125" customWidth="1"/>
    <col min="3" max="3" width="29.7109375" customWidth="1"/>
    <col min="4" max="4" width="11.85546875" customWidth="1"/>
    <col min="5" max="5" width="18" customWidth="1"/>
    <col min="6" max="6" width="21.42578125" customWidth="1"/>
    <col min="7" max="8" width="18.85546875" customWidth="1"/>
    <col min="9" max="9" width="19.140625" customWidth="1"/>
    <col min="10" max="10" width="16.5703125" customWidth="1"/>
    <col min="11" max="11" width="13.42578125" customWidth="1"/>
    <col min="12" max="12" width="8.28515625" customWidth="1"/>
    <col min="13" max="13" width="7.7109375" customWidth="1"/>
    <col min="14" max="14" width="7.140625" customWidth="1"/>
    <col min="251" max="251" width="1" customWidth="1"/>
    <col min="252" max="252" width="31.5703125" customWidth="1"/>
    <col min="253" max="253" width="10.85546875" customWidth="1"/>
    <col min="254" max="254" width="11.28515625" bestFit="1" customWidth="1"/>
    <col min="255" max="255" width="12.42578125" customWidth="1"/>
    <col min="256" max="256" width="7.42578125" customWidth="1"/>
    <col min="257" max="257" width="28.42578125" bestFit="1" customWidth="1"/>
    <col min="258" max="258" width="10.42578125" bestFit="1" customWidth="1"/>
    <col min="259" max="259" width="1.5703125" customWidth="1"/>
    <col min="260" max="260" width="11.28515625" bestFit="1" customWidth="1"/>
    <col min="507" max="507" width="1" customWidth="1"/>
    <col min="508" max="508" width="31.5703125" customWidth="1"/>
    <col min="509" max="509" width="10.85546875" customWidth="1"/>
    <col min="510" max="510" width="11.28515625" bestFit="1" customWidth="1"/>
    <col min="511" max="511" width="12.42578125" customWidth="1"/>
    <col min="512" max="512" width="7.42578125" customWidth="1"/>
    <col min="513" max="513" width="28.42578125" bestFit="1" customWidth="1"/>
    <col min="514" max="514" width="10.42578125" bestFit="1" customWidth="1"/>
    <col min="515" max="515" width="1.5703125" customWidth="1"/>
    <col min="516" max="516" width="11.28515625" bestFit="1" customWidth="1"/>
    <col min="763" max="763" width="1" customWidth="1"/>
    <col min="764" max="764" width="31.5703125" customWidth="1"/>
    <col min="765" max="765" width="10.85546875" customWidth="1"/>
    <col min="766" max="766" width="11.28515625" bestFit="1" customWidth="1"/>
    <col min="767" max="767" width="12.42578125" customWidth="1"/>
    <col min="768" max="768" width="7.42578125" customWidth="1"/>
    <col min="769" max="769" width="28.42578125" bestFit="1" customWidth="1"/>
    <col min="770" max="770" width="10.42578125" bestFit="1" customWidth="1"/>
    <col min="771" max="771" width="1.5703125" customWidth="1"/>
    <col min="772" max="772" width="11.28515625" bestFit="1" customWidth="1"/>
    <col min="1019" max="1019" width="1" customWidth="1"/>
    <col min="1020" max="1020" width="31.5703125" customWidth="1"/>
    <col min="1021" max="1021" width="10.85546875" customWidth="1"/>
    <col min="1022" max="1022" width="11.28515625" bestFit="1" customWidth="1"/>
    <col min="1023" max="1023" width="12.42578125" customWidth="1"/>
    <col min="1024" max="1024" width="7.42578125" customWidth="1"/>
    <col min="1025" max="1025" width="28.42578125" bestFit="1" customWidth="1"/>
    <col min="1026" max="1026" width="10.42578125" bestFit="1" customWidth="1"/>
    <col min="1027" max="1027" width="1.5703125" customWidth="1"/>
    <col min="1028" max="1028" width="11.28515625" bestFit="1" customWidth="1"/>
    <col min="1275" max="1275" width="1" customWidth="1"/>
    <col min="1276" max="1276" width="31.5703125" customWidth="1"/>
    <col min="1277" max="1277" width="10.85546875" customWidth="1"/>
    <col min="1278" max="1278" width="11.28515625" bestFit="1" customWidth="1"/>
    <col min="1279" max="1279" width="12.42578125" customWidth="1"/>
    <col min="1280" max="1280" width="7.42578125" customWidth="1"/>
    <col min="1281" max="1281" width="28.42578125" bestFit="1" customWidth="1"/>
    <col min="1282" max="1282" width="10.42578125" bestFit="1" customWidth="1"/>
    <col min="1283" max="1283" width="1.5703125" customWidth="1"/>
    <col min="1284" max="1284" width="11.28515625" bestFit="1" customWidth="1"/>
    <col min="1531" max="1531" width="1" customWidth="1"/>
    <col min="1532" max="1532" width="31.5703125" customWidth="1"/>
    <col min="1533" max="1533" width="10.85546875" customWidth="1"/>
    <col min="1534" max="1534" width="11.28515625" bestFit="1" customWidth="1"/>
    <col min="1535" max="1535" width="12.42578125" customWidth="1"/>
    <col min="1536" max="1536" width="7.42578125" customWidth="1"/>
    <col min="1537" max="1537" width="28.42578125" bestFit="1" customWidth="1"/>
    <col min="1538" max="1538" width="10.42578125" bestFit="1" customWidth="1"/>
    <col min="1539" max="1539" width="1.5703125" customWidth="1"/>
    <col min="1540" max="1540" width="11.28515625" bestFit="1" customWidth="1"/>
    <col min="1787" max="1787" width="1" customWidth="1"/>
    <col min="1788" max="1788" width="31.5703125" customWidth="1"/>
    <col min="1789" max="1789" width="10.85546875" customWidth="1"/>
    <col min="1790" max="1790" width="11.28515625" bestFit="1" customWidth="1"/>
    <col min="1791" max="1791" width="12.42578125" customWidth="1"/>
    <col min="1792" max="1792" width="7.42578125" customWidth="1"/>
    <col min="1793" max="1793" width="28.42578125" bestFit="1" customWidth="1"/>
    <col min="1794" max="1794" width="10.42578125" bestFit="1" customWidth="1"/>
    <col min="1795" max="1795" width="1.5703125" customWidth="1"/>
    <col min="1796" max="1796" width="11.28515625" bestFit="1" customWidth="1"/>
    <col min="2043" max="2043" width="1" customWidth="1"/>
    <col min="2044" max="2044" width="31.5703125" customWidth="1"/>
    <col min="2045" max="2045" width="10.85546875" customWidth="1"/>
    <col min="2046" max="2046" width="11.28515625" bestFit="1" customWidth="1"/>
    <col min="2047" max="2047" width="12.42578125" customWidth="1"/>
    <col min="2048" max="2048" width="7.42578125" customWidth="1"/>
    <col min="2049" max="2049" width="28.42578125" bestFit="1" customWidth="1"/>
    <col min="2050" max="2050" width="10.42578125" bestFit="1" customWidth="1"/>
    <col min="2051" max="2051" width="1.5703125" customWidth="1"/>
    <col min="2052" max="2052" width="11.28515625" bestFit="1" customWidth="1"/>
    <col min="2299" max="2299" width="1" customWidth="1"/>
    <col min="2300" max="2300" width="31.5703125" customWidth="1"/>
    <col min="2301" max="2301" width="10.85546875" customWidth="1"/>
    <col min="2302" max="2302" width="11.28515625" bestFit="1" customWidth="1"/>
    <col min="2303" max="2303" width="12.42578125" customWidth="1"/>
    <col min="2304" max="2304" width="7.42578125" customWidth="1"/>
    <col min="2305" max="2305" width="28.42578125" bestFit="1" customWidth="1"/>
    <col min="2306" max="2306" width="10.42578125" bestFit="1" customWidth="1"/>
    <col min="2307" max="2307" width="1.5703125" customWidth="1"/>
    <col min="2308" max="2308" width="11.28515625" bestFit="1" customWidth="1"/>
    <col min="2555" max="2555" width="1" customWidth="1"/>
    <col min="2556" max="2556" width="31.5703125" customWidth="1"/>
    <col min="2557" max="2557" width="10.85546875" customWidth="1"/>
    <col min="2558" max="2558" width="11.28515625" bestFit="1" customWidth="1"/>
    <col min="2559" max="2559" width="12.42578125" customWidth="1"/>
    <col min="2560" max="2560" width="7.42578125" customWidth="1"/>
    <col min="2561" max="2561" width="28.42578125" bestFit="1" customWidth="1"/>
    <col min="2562" max="2562" width="10.42578125" bestFit="1" customWidth="1"/>
    <col min="2563" max="2563" width="1.5703125" customWidth="1"/>
    <col min="2564" max="2564" width="11.28515625" bestFit="1" customWidth="1"/>
    <col min="2811" max="2811" width="1" customWidth="1"/>
    <col min="2812" max="2812" width="31.5703125" customWidth="1"/>
    <col min="2813" max="2813" width="10.85546875" customWidth="1"/>
    <col min="2814" max="2814" width="11.28515625" bestFit="1" customWidth="1"/>
    <col min="2815" max="2815" width="12.42578125" customWidth="1"/>
    <col min="2816" max="2816" width="7.42578125" customWidth="1"/>
    <col min="2817" max="2817" width="28.42578125" bestFit="1" customWidth="1"/>
    <col min="2818" max="2818" width="10.42578125" bestFit="1" customWidth="1"/>
    <col min="2819" max="2819" width="1.5703125" customWidth="1"/>
    <col min="2820" max="2820" width="11.28515625" bestFit="1" customWidth="1"/>
    <col min="3067" max="3067" width="1" customWidth="1"/>
    <col min="3068" max="3068" width="31.5703125" customWidth="1"/>
    <col min="3069" max="3069" width="10.85546875" customWidth="1"/>
    <col min="3070" max="3070" width="11.28515625" bestFit="1" customWidth="1"/>
    <col min="3071" max="3071" width="12.42578125" customWidth="1"/>
    <col min="3072" max="3072" width="7.42578125" customWidth="1"/>
    <col min="3073" max="3073" width="28.42578125" bestFit="1" customWidth="1"/>
    <col min="3074" max="3074" width="10.42578125" bestFit="1" customWidth="1"/>
    <col min="3075" max="3075" width="1.5703125" customWidth="1"/>
    <col min="3076" max="3076" width="11.28515625" bestFit="1" customWidth="1"/>
    <col min="3323" max="3323" width="1" customWidth="1"/>
    <col min="3324" max="3324" width="31.5703125" customWidth="1"/>
    <col min="3325" max="3325" width="10.85546875" customWidth="1"/>
    <col min="3326" max="3326" width="11.28515625" bestFit="1" customWidth="1"/>
    <col min="3327" max="3327" width="12.42578125" customWidth="1"/>
    <col min="3328" max="3328" width="7.42578125" customWidth="1"/>
    <col min="3329" max="3329" width="28.42578125" bestFit="1" customWidth="1"/>
    <col min="3330" max="3330" width="10.42578125" bestFit="1" customWidth="1"/>
    <col min="3331" max="3331" width="1.5703125" customWidth="1"/>
    <col min="3332" max="3332" width="11.28515625" bestFit="1" customWidth="1"/>
    <col min="3579" max="3579" width="1" customWidth="1"/>
    <col min="3580" max="3580" width="31.5703125" customWidth="1"/>
    <col min="3581" max="3581" width="10.85546875" customWidth="1"/>
    <col min="3582" max="3582" width="11.28515625" bestFit="1" customWidth="1"/>
    <col min="3583" max="3583" width="12.42578125" customWidth="1"/>
    <col min="3584" max="3584" width="7.42578125" customWidth="1"/>
    <col min="3585" max="3585" width="28.42578125" bestFit="1" customWidth="1"/>
    <col min="3586" max="3586" width="10.42578125" bestFit="1" customWidth="1"/>
    <col min="3587" max="3587" width="1.5703125" customWidth="1"/>
    <col min="3588" max="3588" width="11.28515625" bestFit="1" customWidth="1"/>
    <col min="3835" max="3835" width="1" customWidth="1"/>
    <col min="3836" max="3836" width="31.5703125" customWidth="1"/>
    <col min="3837" max="3837" width="10.85546875" customWidth="1"/>
    <col min="3838" max="3838" width="11.28515625" bestFit="1" customWidth="1"/>
    <col min="3839" max="3839" width="12.42578125" customWidth="1"/>
    <col min="3840" max="3840" width="7.42578125" customWidth="1"/>
    <col min="3841" max="3841" width="28.42578125" bestFit="1" customWidth="1"/>
    <col min="3842" max="3842" width="10.42578125" bestFit="1" customWidth="1"/>
    <col min="3843" max="3843" width="1.5703125" customWidth="1"/>
    <col min="3844" max="3844" width="11.28515625" bestFit="1" customWidth="1"/>
    <col min="4091" max="4091" width="1" customWidth="1"/>
    <col min="4092" max="4092" width="31.5703125" customWidth="1"/>
    <col min="4093" max="4093" width="10.85546875" customWidth="1"/>
    <col min="4094" max="4094" width="11.28515625" bestFit="1" customWidth="1"/>
    <col min="4095" max="4095" width="12.42578125" customWidth="1"/>
    <col min="4096" max="4096" width="7.42578125" customWidth="1"/>
    <col min="4097" max="4097" width="28.42578125" bestFit="1" customWidth="1"/>
    <col min="4098" max="4098" width="10.42578125" bestFit="1" customWidth="1"/>
    <col min="4099" max="4099" width="1.5703125" customWidth="1"/>
    <col min="4100" max="4100" width="11.28515625" bestFit="1" customWidth="1"/>
    <col min="4347" max="4347" width="1" customWidth="1"/>
    <col min="4348" max="4348" width="31.5703125" customWidth="1"/>
    <col min="4349" max="4349" width="10.85546875" customWidth="1"/>
    <col min="4350" max="4350" width="11.28515625" bestFit="1" customWidth="1"/>
    <col min="4351" max="4351" width="12.42578125" customWidth="1"/>
    <col min="4352" max="4352" width="7.42578125" customWidth="1"/>
    <col min="4353" max="4353" width="28.42578125" bestFit="1" customWidth="1"/>
    <col min="4354" max="4354" width="10.42578125" bestFit="1" customWidth="1"/>
    <col min="4355" max="4355" width="1.5703125" customWidth="1"/>
    <col min="4356" max="4356" width="11.28515625" bestFit="1" customWidth="1"/>
    <col min="4603" max="4603" width="1" customWidth="1"/>
    <col min="4604" max="4604" width="31.5703125" customWidth="1"/>
    <col min="4605" max="4605" width="10.85546875" customWidth="1"/>
    <col min="4606" max="4606" width="11.28515625" bestFit="1" customWidth="1"/>
    <col min="4607" max="4607" width="12.42578125" customWidth="1"/>
    <col min="4608" max="4608" width="7.42578125" customWidth="1"/>
    <col min="4609" max="4609" width="28.42578125" bestFit="1" customWidth="1"/>
    <col min="4610" max="4610" width="10.42578125" bestFit="1" customWidth="1"/>
    <col min="4611" max="4611" width="1.5703125" customWidth="1"/>
    <col min="4612" max="4612" width="11.28515625" bestFit="1" customWidth="1"/>
    <col min="4859" max="4859" width="1" customWidth="1"/>
    <col min="4860" max="4860" width="31.5703125" customWidth="1"/>
    <col min="4861" max="4861" width="10.85546875" customWidth="1"/>
    <col min="4862" max="4862" width="11.28515625" bestFit="1" customWidth="1"/>
    <col min="4863" max="4863" width="12.42578125" customWidth="1"/>
    <col min="4864" max="4864" width="7.42578125" customWidth="1"/>
    <col min="4865" max="4865" width="28.42578125" bestFit="1" customWidth="1"/>
    <col min="4866" max="4866" width="10.42578125" bestFit="1" customWidth="1"/>
    <col min="4867" max="4867" width="1.5703125" customWidth="1"/>
    <col min="4868" max="4868" width="11.28515625" bestFit="1" customWidth="1"/>
    <col min="5115" max="5115" width="1" customWidth="1"/>
    <col min="5116" max="5116" width="31.5703125" customWidth="1"/>
    <col min="5117" max="5117" width="10.85546875" customWidth="1"/>
    <col min="5118" max="5118" width="11.28515625" bestFit="1" customWidth="1"/>
    <col min="5119" max="5119" width="12.42578125" customWidth="1"/>
    <col min="5120" max="5120" width="7.42578125" customWidth="1"/>
    <col min="5121" max="5121" width="28.42578125" bestFit="1" customWidth="1"/>
    <col min="5122" max="5122" width="10.42578125" bestFit="1" customWidth="1"/>
    <col min="5123" max="5123" width="1.5703125" customWidth="1"/>
    <col min="5124" max="5124" width="11.28515625" bestFit="1" customWidth="1"/>
    <col min="5371" max="5371" width="1" customWidth="1"/>
    <col min="5372" max="5372" width="31.5703125" customWidth="1"/>
    <col min="5373" max="5373" width="10.85546875" customWidth="1"/>
    <col min="5374" max="5374" width="11.28515625" bestFit="1" customWidth="1"/>
    <col min="5375" max="5375" width="12.42578125" customWidth="1"/>
    <col min="5376" max="5376" width="7.42578125" customWidth="1"/>
    <col min="5377" max="5377" width="28.42578125" bestFit="1" customWidth="1"/>
    <col min="5378" max="5378" width="10.42578125" bestFit="1" customWidth="1"/>
    <col min="5379" max="5379" width="1.5703125" customWidth="1"/>
    <col min="5380" max="5380" width="11.28515625" bestFit="1" customWidth="1"/>
    <col min="5627" max="5627" width="1" customWidth="1"/>
    <col min="5628" max="5628" width="31.5703125" customWidth="1"/>
    <col min="5629" max="5629" width="10.85546875" customWidth="1"/>
    <col min="5630" max="5630" width="11.28515625" bestFit="1" customWidth="1"/>
    <col min="5631" max="5631" width="12.42578125" customWidth="1"/>
    <col min="5632" max="5632" width="7.42578125" customWidth="1"/>
    <col min="5633" max="5633" width="28.42578125" bestFit="1" customWidth="1"/>
    <col min="5634" max="5634" width="10.42578125" bestFit="1" customWidth="1"/>
    <col min="5635" max="5635" width="1.5703125" customWidth="1"/>
    <col min="5636" max="5636" width="11.28515625" bestFit="1" customWidth="1"/>
    <col min="5883" max="5883" width="1" customWidth="1"/>
    <col min="5884" max="5884" width="31.5703125" customWidth="1"/>
    <col min="5885" max="5885" width="10.85546875" customWidth="1"/>
    <col min="5886" max="5886" width="11.28515625" bestFit="1" customWidth="1"/>
    <col min="5887" max="5887" width="12.42578125" customWidth="1"/>
    <col min="5888" max="5888" width="7.42578125" customWidth="1"/>
    <col min="5889" max="5889" width="28.42578125" bestFit="1" customWidth="1"/>
    <col min="5890" max="5890" width="10.42578125" bestFit="1" customWidth="1"/>
    <col min="5891" max="5891" width="1.5703125" customWidth="1"/>
    <col min="5892" max="5892" width="11.28515625" bestFit="1" customWidth="1"/>
    <col min="6139" max="6139" width="1" customWidth="1"/>
    <col min="6140" max="6140" width="31.5703125" customWidth="1"/>
    <col min="6141" max="6141" width="10.85546875" customWidth="1"/>
    <col min="6142" max="6142" width="11.28515625" bestFit="1" customWidth="1"/>
    <col min="6143" max="6143" width="12.42578125" customWidth="1"/>
    <col min="6144" max="6144" width="7.42578125" customWidth="1"/>
    <col min="6145" max="6145" width="28.42578125" bestFit="1" customWidth="1"/>
    <col min="6146" max="6146" width="10.42578125" bestFit="1" customWidth="1"/>
    <col min="6147" max="6147" width="1.5703125" customWidth="1"/>
    <col min="6148" max="6148" width="11.28515625" bestFit="1" customWidth="1"/>
    <col min="6395" max="6395" width="1" customWidth="1"/>
    <col min="6396" max="6396" width="31.5703125" customWidth="1"/>
    <col min="6397" max="6397" width="10.85546875" customWidth="1"/>
    <col min="6398" max="6398" width="11.28515625" bestFit="1" customWidth="1"/>
    <col min="6399" max="6399" width="12.42578125" customWidth="1"/>
    <col min="6400" max="6400" width="7.42578125" customWidth="1"/>
    <col min="6401" max="6401" width="28.42578125" bestFit="1" customWidth="1"/>
    <col min="6402" max="6402" width="10.42578125" bestFit="1" customWidth="1"/>
    <col min="6403" max="6403" width="1.5703125" customWidth="1"/>
    <col min="6404" max="6404" width="11.28515625" bestFit="1" customWidth="1"/>
    <col min="6651" max="6651" width="1" customWidth="1"/>
    <col min="6652" max="6652" width="31.5703125" customWidth="1"/>
    <col min="6653" max="6653" width="10.85546875" customWidth="1"/>
    <col min="6654" max="6654" width="11.28515625" bestFit="1" customWidth="1"/>
    <col min="6655" max="6655" width="12.42578125" customWidth="1"/>
    <col min="6656" max="6656" width="7.42578125" customWidth="1"/>
    <col min="6657" max="6657" width="28.42578125" bestFit="1" customWidth="1"/>
    <col min="6658" max="6658" width="10.42578125" bestFit="1" customWidth="1"/>
    <col min="6659" max="6659" width="1.5703125" customWidth="1"/>
    <col min="6660" max="6660" width="11.28515625" bestFit="1" customWidth="1"/>
    <col min="6907" max="6907" width="1" customWidth="1"/>
    <col min="6908" max="6908" width="31.5703125" customWidth="1"/>
    <col min="6909" max="6909" width="10.85546875" customWidth="1"/>
    <col min="6910" max="6910" width="11.28515625" bestFit="1" customWidth="1"/>
    <col min="6911" max="6911" width="12.42578125" customWidth="1"/>
    <col min="6912" max="6912" width="7.42578125" customWidth="1"/>
    <col min="6913" max="6913" width="28.42578125" bestFit="1" customWidth="1"/>
    <col min="6914" max="6914" width="10.42578125" bestFit="1" customWidth="1"/>
    <col min="6915" max="6915" width="1.5703125" customWidth="1"/>
    <col min="6916" max="6916" width="11.28515625" bestFit="1" customWidth="1"/>
    <col min="7163" max="7163" width="1" customWidth="1"/>
    <col min="7164" max="7164" width="31.5703125" customWidth="1"/>
    <col min="7165" max="7165" width="10.85546875" customWidth="1"/>
    <col min="7166" max="7166" width="11.28515625" bestFit="1" customWidth="1"/>
    <col min="7167" max="7167" width="12.42578125" customWidth="1"/>
    <col min="7168" max="7168" width="7.42578125" customWidth="1"/>
    <col min="7169" max="7169" width="28.42578125" bestFit="1" customWidth="1"/>
    <col min="7170" max="7170" width="10.42578125" bestFit="1" customWidth="1"/>
    <col min="7171" max="7171" width="1.5703125" customWidth="1"/>
    <col min="7172" max="7172" width="11.28515625" bestFit="1" customWidth="1"/>
    <col min="7419" max="7419" width="1" customWidth="1"/>
    <col min="7420" max="7420" width="31.5703125" customWidth="1"/>
    <col min="7421" max="7421" width="10.85546875" customWidth="1"/>
    <col min="7422" max="7422" width="11.28515625" bestFit="1" customWidth="1"/>
    <col min="7423" max="7423" width="12.42578125" customWidth="1"/>
    <col min="7424" max="7424" width="7.42578125" customWidth="1"/>
    <col min="7425" max="7425" width="28.42578125" bestFit="1" customWidth="1"/>
    <col min="7426" max="7426" width="10.42578125" bestFit="1" customWidth="1"/>
    <col min="7427" max="7427" width="1.5703125" customWidth="1"/>
    <col min="7428" max="7428" width="11.28515625" bestFit="1" customWidth="1"/>
    <col min="7675" max="7675" width="1" customWidth="1"/>
    <col min="7676" max="7676" width="31.5703125" customWidth="1"/>
    <col min="7677" max="7677" width="10.85546875" customWidth="1"/>
    <col min="7678" max="7678" width="11.28515625" bestFit="1" customWidth="1"/>
    <col min="7679" max="7679" width="12.42578125" customWidth="1"/>
    <col min="7680" max="7680" width="7.42578125" customWidth="1"/>
    <col min="7681" max="7681" width="28.42578125" bestFit="1" customWidth="1"/>
    <col min="7682" max="7682" width="10.42578125" bestFit="1" customWidth="1"/>
    <col min="7683" max="7683" width="1.5703125" customWidth="1"/>
    <col min="7684" max="7684" width="11.28515625" bestFit="1" customWidth="1"/>
    <col min="7931" max="7931" width="1" customWidth="1"/>
    <col min="7932" max="7932" width="31.5703125" customWidth="1"/>
    <col min="7933" max="7933" width="10.85546875" customWidth="1"/>
    <col min="7934" max="7934" width="11.28515625" bestFit="1" customWidth="1"/>
    <col min="7935" max="7935" width="12.42578125" customWidth="1"/>
    <col min="7936" max="7936" width="7.42578125" customWidth="1"/>
    <col min="7937" max="7937" width="28.42578125" bestFit="1" customWidth="1"/>
    <col min="7938" max="7938" width="10.42578125" bestFit="1" customWidth="1"/>
    <col min="7939" max="7939" width="1.5703125" customWidth="1"/>
    <col min="7940" max="7940" width="11.28515625" bestFit="1" customWidth="1"/>
    <col min="8187" max="8187" width="1" customWidth="1"/>
    <col min="8188" max="8188" width="31.5703125" customWidth="1"/>
    <col min="8189" max="8189" width="10.85546875" customWidth="1"/>
    <col min="8190" max="8190" width="11.28515625" bestFit="1" customWidth="1"/>
    <col min="8191" max="8191" width="12.42578125" customWidth="1"/>
    <col min="8192" max="8192" width="7.42578125" customWidth="1"/>
    <col min="8193" max="8193" width="28.42578125" bestFit="1" customWidth="1"/>
    <col min="8194" max="8194" width="10.42578125" bestFit="1" customWidth="1"/>
    <col min="8195" max="8195" width="1.5703125" customWidth="1"/>
    <col min="8196" max="8196" width="11.28515625" bestFit="1" customWidth="1"/>
    <col min="8443" max="8443" width="1" customWidth="1"/>
    <col min="8444" max="8444" width="31.5703125" customWidth="1"/>
    <col min="8445" max="8445" width="10.85546875" customWidth="1"/>
    <col min="8446" max="8446" width="11.28515625" bestFit="1" customWidth="1"/>
    <col min="8447" max="8447" width="12.42578125" customWidth="1"/>
    <col min="8448" max="8448" width="7.42578125" customWidth="1"/>
    <col min="8449" max="8449" width="28.42578125" bestFit="1" customWidth="1"/>
    <col min="8450" max="8450" width="10.42578125" bestFit="1" customWidth="1"/>
    <col min="8451" max="8451" width="1.5703125" customWidth="1"/>
    <col min="8452" max="8452" width="11.28515625" bestFit="1" customWidth="1"/>
    <col min="8699" max="8699" width="1" customWidth="1"/>
    <col min="8700" max="8700" width="31.5703125" customWidth="1"/>
    <col min="8701" max="8701" width="10.85546875" customWidth="1"/>
    <col min="8702" max="8702" width="11.28515625" bestFit="1" customWidth="1"/>
    <col min="8703" max="8703" width="12.42578125" customWidth="1"/>
    <col min="8704" max="8704" width="7.42578125" customWidth="1"/>
    <col min="8705" max="8705" width="28.42578125" bestFit="1" customWidth="1"/>
    <col min="8706" max="8706" width="10.42578125" bestFit="1" customWidth="1"/>
    <col min="8707" max="8707" width="1.5703125" customWidth="1"/>
    <col min="8708" max="8708" width="11.28515625" bestFit="1" customWidth="1"/>
    <col min="8955" max="8955" width="1" customWidth="1"/>
    <col min="8956" max="8956" width="31.5703125" customWidth="1"/>
    <col min="8957" max="8957" width="10.85546875" customWidth="1"/>
    <col min="8958" max="8958" width="11.28515625" bestFit="1" customWidth="1"/>
    <col min="8959" max="8959" width="12.42578125" customWidth="1"/>
    <col min="8960" max="8960" width="7.42578125" customWidth="1"/>
    <col min="8961" max="8961" width="28.42578125" bestFit="1" customWidth="1"/>
    <col min="8962" max="8962" width="10.42578125" bestFit="1" customWidth="1"/>
    <col min="8963" max="8963" width="1.5703125" customWidth="1"/>
    <col min="8964" max="8964" width="11.28515625" bestFit="1" customWidth="1"/>
    <col min="9211" max="9211" width="1" customWidth="1"/>
    <col min="9212" max="9212" width="31.5703125" customWidth="1"/>
    <col min="9213" max="9213" width="10.85546875" customWidth="1"/>
    <col min="9214" max="9214" width="11.28515625" bestFit="1" customWidth="1"/>
    <col min="9215" max="9215" width="12.42578125" customWidth="1"/>
    <col min="9216" max="9216" width="7.42578125" customWidth="1"/>
    <col min="9217" max="9217" width="28.42578125" bestFit="1" customWidth="1"/>
    <col min="9218" max="9218" width="10.42578125" bestFit="1" customWidth="1"/>
    <col min="9219" max="9219" width="1.5703125" customWidth="1"/>
    <col min="9220" max="9220" width="11.28515625" bestFit="1" customWidth="1"/>
    <col min="9467" max="9467" width="1" customWidth="1"/>
    <col min="9468" max="9468" width="31.5703125" customWidth="1"/>
    <col min="9469" max="9469" width="10.85546875" customWidth="1"/>
    <col min="9470" max="9470" width="11.28515625" bestFit="1" customWidth="1"/>
    <col min="9471" max="9471" width="12.42578125" customWidth="1"/>
    <col min="9472" max="9472" width="7.42578125" customWidth="1"/>
    <col min="9473" max="9473" width="28.42578125" bestFit="1" customWidth="1"/>
    <col min="9474" max="9474" width="10.42578125" bestFit="1" customWidth="1"/>
    <col min="9475" max="9475" width="1.5703125" customWidth="1"/>
    <col min="9476" max="9476" width="11.28515625" bestFit="1" customWidth="1"/>
    <col min="9723" max="9723" width="1" customWidth="1"/>
    <col min="9724" max="9724" width="31.5703125" customWidth="1"/>
    <col min="9725" max="9725" width="10.85546875" customWidth="1"/>
    <col min="9726" max="9726" width="11.28515625" bestFit="1" customWidth="1"/>
    <col min="9727" max="9727" width="12.42578125" customWidth="1"/>
    <col min="9728" max="9728" width="7.42578125" customWidth="1"/>
    <col min="9729" max="9729" width="28.42578125" bestFit="1" customWidth="1"/>
    <col min="9730" max="9730" width="10.42578125" bestFit="1" customWidth="1"/>
    <col min="9731" max="9731" width="1.5703125" customWidth="1"/>
    <col min="9732" max="9732" width="11.28515625" bestFit="1" customWidth="1"/>
    <col min="9979" max="9979" width="1" customWidth="1"/>
    <col min="9980" max="9980" width="31.5703125" customWidth="1"/>
    <col min="9981" max="9981" width="10.85546875" customWidth="1"/>
    <col min="9982" max="9982" width="11.28515625" bestFit="1" customWidth="1"/>
    <col min="9983" max="9983" width="12.42578125" customWidth="1"/>
    <col min="9984" max="9984" width="7.42578125" customWidth="1"/>
    <col min="9985" max="9985" width="28.42578125" bestFit="1" customWidth="1"/>
    <col min="9986" max="9986" width="10.42578125" bestFit="1" customWidth="1"/>
    <col min="9987" max="9987" width="1.5703125" customWidth="1"/>
    <col min="9988" max="9988" width="11.28515625" bestFit="1" customWidth="1"/>
    <col min="10235" max="10235" width="1" customWidth="1"/>
    <col min="10236" max="10236" width="31.5703125" customWidth="1"/>
    <col min="10237" max="10237" width="10.85546875" customWidth="1"/>
    <col min="10238" max="10238" width="11.28515625" bestFit="1" customWidth="1"/>
    <col min="10239" max="10239" width="12.42578125" customWidth="1"/>
    <col min="10240" max="10240" width="7.42578125" customWidth="1"/>
    <col min="10241" max="10241" width="28.42578125" bestFit="1" customWidth="1"/>
    <col min="10242" max="10242" width="10.42578125" bestFit="1" customWidth="1"/>
    <col min="10243" max="10243" width="1.5703125" customWidth="1"/>
    <col min="10244" max="10244" width="11.28515625" bestFit="1" customWidth="1"/>
    <col min="10491" max="10491" width="1" customWidth="1"/>
    <col min="10492" max="10492" width="31.5703125" customWidth="1"/>
    <col min="10493" max="10493" width="10.85546875" customWidth="1"/>
    <col min="10494" max="10494" width="11.28515625" bestFit="1" customWidth="1"/>
    <col min="10495" max="10495" width="12.42578125" customWidth="1"/>
    <col min="10496" max="10496" width="7.42578125" customWidth="1"/>
    <col min="10497" max="10497" width="28.42578125" bestFit="1" customWidth="1"/>
    <col min="10498" max="10498" width="10.42578125" bestFit="1" customWidth="1"/>
    <col min="10499" max="10499" width="1.5703125" customWidth="1"/>
    <col min="10500" max="10500" width="11.28515625" bestFit="1" customWidth="1"/>
    <col min="10747" max="10747" width="1" customWidth="1"/>
    <col min="10748" max="10748" width="31.5703125" customWidth="1"/>
    <col min="10749" max="10749" width="10.85546875" customWidth="1"/>
    <col min="10750" max="10750" width="11.28515625" bestFit="1" customWidth="1"/>
    <col min="10751" max="10751" width="12.42578125" customWidth="1"/>
    <col min="10752" max="10752" width="7.42578125" customWidth="1"/>
    <col min="10753" max="10753" width="28.42578125" bestFit="1" customWidth="1"/>
    <col min="10754" max="10754" width="10.42578125" bestFit="1" customWidth="1"/>
    <col min="10755" max="10755" width="1.5703125" customWidth="1"/>
    <col min="10756" max="10756" width="11.28515625" bestFit="1" customWidth="1"/>
    <col min="11003" max="11003" width="1" customWidth="1"/>
    <col min="11004" max="11004" width="31.5703125" customWidth="1"/>
    <col min="11005" max="11005" width="10.85546875" customWidth="1"/>
    <col min="11006" max="11006" width="11.28515625" bestFit="1" customWidth="1"/>
    <col min="11007" max="11007" width="12.42578125" customWidth="1"/>
    <col min="11008" max="11008" width="7.42578125" customWidth="1"/>
    <col min="11009" max="11009" width="28.42578125" bestFit="1" customWidth="1"/>
    <col min="11010" max="11010" width="10.42578125" bestFit="1" customWidth="1"/>
    <col min="11011" max="11011" width="1.5703125" customWidth="1"/>
    <col min="11012" max="11012" width="11.28515625" bestFit="1" customWidth="1"/>
    <col min="11259" max="11259" width="1" customWidth="1"/>
    <col min="11260" max="11260" width="31.5703125" customWidth="1"/>
    <col min="11261" max="11261" width="10.85546875" customWidth="1"/>
    <col min="11262" max="11262" width="11.28515625" bestFit="1" customWidth="1"/>
    <col min="11263" max="11263" width="12.42578125" customWidth="1"/>
    <col min="11264" max="11264" width="7.42578125" customWidth="1"/>
    <col min="11265" max="11265" width="28.42578125" bestFit="1" customWidth="1"/>
    <col min="11266" max="11266" width="10.42578125" bestFit="1" customWidth="1"/>
    <col min="11267" max="11267" width="1.5703125" customWidth="1"/>
    <col min="11268" max="11268" width="11.28515625" bestFit="1" customWidth="1"/>
    <col min="11515" max="11515" width="1" customWidth="1"/>
    <col min="11516" max="11516" width="31.5703125" customWidth="1"/>
    <col min="11517" max="11517" width="10.85546875" customWidth="1"/>
    <col min="11518" max="11518" width="11.28515625" bestFit="1" customWidth="1"/>
    <col min="11519" max="11519" width="12.42578125" customWidth="1"/>
    <col min="11520" max="11520" width="7.42578125" customWidth="1"/>
    <col min="11521" max="11521" width="28.42578125" bestFit="1" customWidth="1"/>
    <col min="11522" max="11522" width="10.42578125" bestFit="1" customWidth="1"/>
    <col min="11523" max="11523" width="1.5703125" customWidth="1"/>
    <col min="11524" max="11524" width="11.28515625" bestFit="1" customWidth="1"/>
    <col min="11771" max="11771" width="1" customWidth="1"/>
    <col min="11772" max="11772" width="31.5703125" customWidth="1"/>
    <col min="11773" max="11773" width="10.85546875" customWidth="1"/>
    <col min="11774" max="11774" width="11.28515625" bestFit="1" customWidth="1"/>
    <col min="11775" max="11775" width="12.42578125" customWidth="1"/>
    <col min="11776" max="11776" width="7.42578125" customWidth="1"/>
    <col min="11777" max="11777" width="28.42578125" bestFit="1" customWidth="1"/>
    <col min="11778" max="11778" width="10.42578125" bestFit="1" customWidth="1"/>
    <col min="11779" max="11779" width="1.5703125" customWidth="1"/>
    <col min="11780" max="11780" width="11.28515625" bestFit="1" customWidth="1"/>
    <col min="12027" max="12027" width="1" customWidth="1"/>
    <col min="12028" max="12028" width="31.5703125" customWidth="1"/>
    <col min="12029" max="12029" width="10.85546875" customWidth="1"/>
    <col min="12030" max="12030" width="11.28515625" bestFit="1" customWidth="1"/>
    <col min="12031" max="12031" width="12.42578125" customWidth="1"/>
    <col min="12032" max="12032" width="7.42578125" customWidth="1"/>
    <col min="12033" max="12033" width="28.42578125" bestFit="1" customWidth="1"/>
    <col min="12034" max="12034" width="10.42578125" bestFit="1" customWidth="1"/>
    <col min="12035" max="12035" width="1.5703125" customWidth="1"/>
    <col min="12036" max="12036" width="11.28515625" bestFit="1" customWidth="1"/>
    <col min="12283" max="12283" width="1" customWidth="1"/>
    <col min="12284" max="12284" width="31.5703125" customWidth="1"/>
    <col min="12285" max="12285" width="10.85546875" customWidth="1"/>
    <col min="12286" max="12286" width="11.28515625" bestFit="1" customWidth="1"/>
    <col min="12287" max="12287" width="12.42578125" customWidth="1"/>
    <col min="12288" max="12288" width="7.42578125" customWidth="1"/>
    <col min="12289" max="12289" width="28.42578125" bestFit="1" customWidth="1"/>
    <col min="12290" max="12290" width="10.42578125" bestFit="1" customWidth="1"/>
    <col min="12291" max="12291" width="1.5703125" customWidth="1"/>
    <col min="12292" max="12292" width="11.28515625" bestFit="1" customWidth="1"/>
    <col min="12539" max="12539" width="1" customWidth="1"/>
    <col min="12540" max="12540" width="31.5703125" customWidth="1"/>
    <col min="12541" max="12541" width="10.85546875" customWidth="1"/>
    <col min="12542" max="12542" width="11.28515625" bestFit="1" customWidth="1"/>
    <col min="12543" max="12543" width="12.42578125" customWidth="1"/>
    <col min="12544" max="12544" width="7.42578125" customWidth="1"/>
    <col min="12545" max="12545" width="28.42578125" bestFit="1" customWidth="1"/>
    <col min="12546" max="12546" width="10.42578125" bestFit="1" customWidth="1"/>
    <col min="12547" max="12547" width="1.5703125" customWidth="1"/>
    <col min="12548" max="12548" width="11.28515625" bestFit="1" customWidth="1"/>
    <col min="12795" max="12795" width="1" customWidth="1"/>
    <col min="12796" max="12796" width="31.5703125" customWidth="1"/>
    <col min="12797" max="12797" width="10.85546875" customWidth="1"/>
    <col min="12798" max="12798" width="11.28515625" bestFit="1" customWidth="1"/>
    <col min="12799" max="12799" width="12.42578125" customWidth="1"/>
    <col min="12800" max="12800" width="7.42578125" customWidth="1"/>
    <col min="12801" max="12801" width="28.42578125" bestFit="1" customWidth="1"/>
    <col min="12802" max="12802" width="10.42578125" bestFit="1" customWidth="1"/>
    <col min="12803" max="12803" width="1.5703125" customWidth="1"/>
    <col min="12804" max="12804" width="11.28515625" bestFit="1" customWidth="1"/>
    <col min="13051" max="13051" width="1" customWidth="1"/>
    <col min="13052" max="13052" width="31.5703125" customWidth="1"/>
    <col min="13053" max="13053" width="10.85546875" customWidth="1"/>
    <col min="13054" max="13054" width="11.28515625" bestFit="1" customWidth="1"/>
    <col min="13055" max="13055" width="12.42578125" customWidth="1"/>
    <col min="13056" max="13056" width="7.42578125" customWidth="1"/>
    <col min="13057" max="13057" width="28.42578125" bestFit="1" customWidth="1"/>
    <col min="13058" max="13058" width="10.42578125" bestFit="1" customWidth="1"/>
    <col min="13059" max="13059" width="1.5703125" customWidth="1"/>
    <col min="13060" max="13060" width="11.28515625" bestFit="1" customWidth="1"/>
    <col min="13307" max="13307" width="1" customWidth="1"/>
    <col min="13308" max="13308" width="31.5703125" customWidth="1"/>
    <col min="13309" max="13309" width="10.85546875" customWidth="1"/>
    <col min="13310" max="13310" width="11.28515625" bestFit="1" customWidth="1"/>
    <col min="13311" max="13311" width="12.42578125" customWidth="1"/>
    <col min="13312" max="13312" width="7.42578125" customWidth="1"/>
    <col min="13313" max="13313" width="28.42578125" bestFit="1" customWidth="1"/>
    <col min="13314" max="13314" width="10.42578125" bestFit="1" customWidth="1"/>
    <col min="13315" max="13315" width="1.5703125" customWidth="1"/>
    <col min="13316" max="13316" width="11.28515625" bestFit="1" customWidth="1"/>
    <col min="13563" max="13563" width="1" customWidth="1"/>
    <col min="13564" max="13564" width="31.5703125" customWidth="1"/>
    <col min="13565" max="13565" width="10.85546875" customWidth="1"/>
    <col min="13566" max="13566" width="11.28515625" bestFit="1" customWidth="1"/>
    <col min="13567" max="13567" width="12.42578125" customWidth="1"/>
    <col min="13568" max="13568" width="7.42578125" customWidth="1"/>
    <col min="13569" max="13569" width="28.42578125" bestFit="1" customWidth="1"/>
    <col min="13570" max="13570" width="10.42578125" bestFit="1" customWidth="1"/>
    <col min="13571" max="13571" width="1.5703125" customWidth="1"/>
    <col min="13572" max="13572" width="11.28515625" bestFit="1" customWidth="1"/>
    <col min="13819" max="13819" width="1" customWidth="1"/>
    <col min="13820" max="13820" width="31.5703125" customWidth="1"/>
    <col min="13821" max="13821" width="10.85546875" customWidth="1"/>
    <col min="13822" max="13822" width="11.28515625" bestFit="1" customWidth="1"/>
    <col min="13823" max="13823" width="12.42578125" customWidth="1"/>
    <col min="13824" max="13824" width="7.42578125" customWidth="1"/>
    <col min="13825" max="13825" width="28.42578125" bestFit="1" customWidth="1"/>
    <col min="13826" max="13826" width="10.42578125" bestFit="1" customWidth="1"/>
    <col min="13827" max="13827" width="1.5703125" customWidth="1"/>
    <col min="13828" max="13828" width="11.28515625" bestFit="1" customWidth="1"/>
    <col min="14075" max="14075" width="1" customWidth="1"/>
    <col min="14076" max="14076" width="31.5703125" customWidth="1"/>
    <col min="14077" max="14077" width="10.85546875" customWidth="1"/>
    <col min="14078" max="14078" width="11.28515625" bestFit="1" customWidth="1"/>
    <col min="14079" max="14079" width="12.42578125" customWidth="1"/>
    <col min="14080" max="14080" width="7.42578125" customWidth="1"/>
    <col min="14081" max="14081" width="28.42578125" bestFit="1" customWidth="1"/>
    <col min="14082" max="14082" width="10.42578125" bestFit="1" customWidth="1"/>
    <col min="14083" max="14083" width="1.5703125" customWidth="1"/>
    <col min="14084" max="14084" width="11.28515625" bestFit="1" customWidth="1"/>
    <col min="14331" max="14331" width="1" customWidth="1"/>
    <col min="14332" max="14332" width="31.5703125" customWidth="1"/>
    <col min="14333" max="14333" width="10.85546875" customWidth="1"/>
    <col min="14334" max="14334" width="11.28515625" bestFit="1" customWidth="1"/>
    <col min="14335" max="14335" width="12.42578125" customWidth="1"/>
    <col min="14336" max="14336" width="7.42578125" customWidth="1"/>
    <col min="14337" max="14337" width="28.42578125" bestFit="1" customWidth="1"/>
    <col min="14338" max="14338" width="10.42578125" bestFit="1" customWidth="1"/>
    <col min="14339" max="14339" width="1.5703125" customWidth="1"/>
    <col min="14340" max="14340" width="11.28515625" bestFit="1" customWidth="1"/>
    <col min="14587" max="14587" width="1" customWidth="1"/>
    <col min="14588" max="14588" width="31.5703125" customWidth="1"/>
    <col min="14589" max="14589" width="10.85546875" customWidth="1"/>
    <col min="14590" max="14590" width="11.28515625" bestFit="1" customWidth="1"/>
    <col min="14591" max="14591" width="12.42578125" customWidth="1"/>
    <col min="14592" max="14592" width="7.42578125" customWidth="1"/>
    <col min="14593" max="14593" width="28.42578125" bestFit="1" customWidth="1"/>
    <col min="14594" max="14594" width="10.42578125" bestFit="1" customWidth="1"/>
    <col min="14595" max="14595" width="1.5703125" customWidth="1"/>
    <col min="14596" max="14596" width="11.28515625" bestFit="1" customWidth="1"/>
    <col min="14843" max="14843" width="1" customWidth="1"/>
    <col min="14844" max="14844" width="31.5703125" customWidth="1"/>
    <col min="14845" max="14845" width="10.85546875" customWidth="1"/>
    <col min="14846" max="14846" width="11.28515625" bestFit="1" customWidth="1"/>
    <col min="14847" max="14847" width="12.42578125" customWidth="1"/>
    <col min="14848" max="14848" width="7.42578125" customWidth="1"/>
    <col min="14849" max="14849" width="28.42578125" bestFit="1" customWidth="1"/>
    <col min="14850" max="14850" width="10.42578125" bestFit="1" customWidth="1"/>
    <col min="14851" max="14851" width="1.5703125" customWidth="1"/>
    <col min="14852" max="14852" width="11.28515625" bestFit="1" customWidth="1"/>
    <col min="15099" max="15099" width="1" customWidth="1"/>
    <col min="15100" max="15100" width="31.5703125" customWidth="1"/>
    <col min="15101" max="15101" width="10.85546875" customWidth="1"/>
    <col min="15102" max="15102" width="11.28515625" bestFit="1" customWidth="1"/>
    <col min="15103" max="15103" width="12.42578125" customWidth="1"/>
    <col min="15104" max="15104" width="7.42578125" customWidth="1"/>
    <col min="15105" max="15105" width="28.42578125" bestFit="1" customWidth="1"/>
    <col min="15106" max="15106" width="10.42578125" bestFit="1" customWidth="1"/>
    <col min="15107" max="15107" width="1.5703125" customWidth="1"/>
    <col min="15108" max="15108" width="11.28515625" bestFit="1" customWidth="1"/>
    <col min="15355" max="15355" width="1" customWidth="1"/>
    <col min="15356" max="15356" width="31.5703125" customWidth="1"/>
    <col min="15357" max="15357" width="10.85546875" customWidth="1"/>
    <col min="15358" max="15358" width="11.28515625" bestFit="1" customWidth="1"/>
    <col min="15359" max="15359" width="12.42578125" customWidth="1"/>
    <col min="15360" max="15360" width="7.42578125" customWidth="1"/>
    <col min="15361" max="15361" width="28.42578125" bestFit="1" customWidth="1"/>
    <col min="15362" max="15362" width="10.42578125" bestFit="1" customWidth="1"/>
    <col min="15363" max="15363" width="1.5703125" customWidth="1"/>
    <col min="15364" max="15364" width="11.28515625" bestFit="1" customWidth="1"/>
    <col min="15611" max="15611" width="1" customWidth="1"/>
    <col min="15612" max="15612" width="31.5703125" customWidth="1"/>
    <col min="15613" max="15613" width="10.85546875" customWidth="1"/>
    <col min="15614" max="15614" width="11.28515625" bestFit="1" customWidth="1"/>
    <col min="15615" max="15615" width="12.42578125" customWidth="1"/>
    <col min="15616" max="15616" width="7.42578125" customWidth="1"/>
    <col min="15617" max="15617" width="28.42578125" bestFit="1" customWidth="1"/>
    <col min="15618" max="15618" width="10.42578125" bestFit="1" customWidth="1"/>
    <col min="15619" max="15619" width="1.5703125" customWidth="1"/>
    <col min="15620" max="15620" width="11.28515625" bestFit="1" customWidth="1"/>
    <col min="15867" max="15867" width="1" customWidth="1"/>
    <col min="15868" max="15868" width="31.5703125" customWidth="1"/>
    <col min="15869" max="15869" width="10.85546875" customWidth="1"/>
    <col min="15870" max="15870" width="11.28515625" bestFit="1" customWidth="1"/>
    <col min="15871" max="15871" width="12.42578125" customWidth="1"/>
    <col min="15872" max="15872" width="7.42578125" customWidth="1"/>
    <col min="15873" max="15873" width="28.42578125" bestFit="1" customWidth="1"/>
    <col min="15874" max="15874" width="10.42578125" bestFit="1" customWidth="1"/>
    <col min="15875" max="15875" width="1.5703125" customWidth="1"/>
    <col min="15876" max="15876" width="11.28515625" bestFit="1" customWidth="1"/>
    <col min="16123" max="16123" width="1" customWidth="1"/>
    <col min="16124" max="16124" width="31.5703125" customWidth="1"/>
    <col min="16125" max="16125" width="10.85546875" customWidth="1"/>
    <col min="16126" max="16126" width="11.28515625" bestFit="1" customWidth="1"/>
    <col min="16127" max="16127" width="12.42578125" customWidth="1"/>
    <col min="16128" max="16128" width="7.42578125" customWidth="1"/>
    <col min="16129" max="16129" width="28.42578125" bestFit="1" customWidth="1"/>
    <col min="16130" max="16130" width="10.42578125" bestFit="1" customWidth="1"/>
    <col min="16131" max="16131" width="1.5703125" customWidth="1"/>
    <col min="16132" max="16132" width="11.28515625" bestFit="1" customWidth="1"/>
    <col min="16377" max="16384" width="11.42578125" customWidth="1"/>
  </cols>
  <sheetData>
    <row r="1" spans="2:12" s="3" customFormat="1" ht="26.25" customHeight="1" thickBot="1" x14ac:dyDescent="0.2">
      <c r="G1" s="6" t="s">
        <v>23</v>
      </c>
      <c r="H1" s="7"/>
      <c r="J1" s="8"/>
    </row>
    <row r="2" spans="2:12" s="3" customFormat="1" ht="13.5" thickBot="1" x14ac:dyDescent="0.25">
      <c r="B2" s="9"/>
      <c r="G2" s="6" t="s">
        <v>24</v>
      </c>
      <c r="H2" s="7"/>
      <c r="J2" s="8"/>
    </row>
    <row r="3" spans="2:12" s="3" customFormat="1" ht="12.75" x14ac:dyDescent="0.2">
      <c r="B3" s="9"/>
      <c r="C3" s="9"/>
      <c r="D3" s="9"/>
      <c r="E3" s="9"/>
    </row>
    <row r="4" spans="2:12" s="34" customFormat="1" ht="18.75" x14ac:dyDescent="0.25">
      <c r="E4" s="37" t="s">
        <v>46</v>
      </c>
      <c r="F4" s="37"/>
      <c r="G4" s="37"/>
      <c r="H4" s="38"/>
    </row>
    <row r="5" spans="2:12" s="34" customFormat="1" x14ac:dyDescent="0.25"/>
    <row r="6" spans="2:12" x14ac:dyDescent="0.25">
      <c r="E6" s="34"/>
      <c r="F6" s="34"/>
      <c r="G6" s="34"/>
      <c r="H6" s="34"/>
      <c r="I6" s="34"/>
      <c r="J6" s="34"/>
      <c r="K6" s="34"/>
      <c r="L6" s="34"/>
    </row>
    <row r="7" spans="2:12" x14ac:dyDescent="0.25">
      <c r="C7" s="12" t="s">
        <v>1</v>
      </c>
      <c r="D7" t="s">
        <v>31</v>
      </c>
      <c r="E7" s="34"/>
      <c r="F7" s="34"/>
      <c r="G7" s="34"/>
      <c r="H7" s="34"/>
      <c r="I7" s="34"/>
      <c r="J7" s="34"/>
      <c r="K7" s="34"/>
      <c r="L7" s="34"/>
    </row>
    <row r="8" spans="2:12" x14ac:dyDescent="0.25">
      <c r="C8" s="12" t="s">
        <v>10</v>
      </c>
      <c r="D8" t="s">
        <v>31</v>
      </c>
      <c r="E8" s="34"/>
      <c r="F8" s="34"/>
      <c r="G8" s="34"/>
      <c r="H8" s="34"/>
      <c r="I8" s="34"/>
      <c r="J8" s="34"/>
      <c r="K8" s="34"/>
      <c r="L8" s="34"/>
    </row>
    <row r="10" spans="2:12" x14ac:dyDescent="0.25">
      <c r="J10" s="12" t="s">
        <v>28</v>
      </c>
    </row>
    <row r="11" spans="2:12" x14ac:dyDescent="0.25">
      <c r="C11" s="12" t="s">
        <v>3</v>
      </c>
      <c r="D11" s="12" t="s">
        <v>2</v>
      </c>
      <c r="E11" s="12" t="s">
        <v>9</v>
      </c>
      <c r="F11" s="12" t="s">
        <v>11</v>
      </c>
      <c r="G11" s="12" t="s">
        <v>0</v>
      </c>
      <c r="H11" s="12" t="s">
        <v>13</v>
      </c>
      <c r="I11" s="12" t="s">
        <v>44</v>
      </c>
      <c r="J11" t="s">
        <v>32</v>
      </c>
      <c r="K11" t="s">
        <v>47</v>
      </c>
    </row>
    <row r="12" spans="2:12" x14ac:dyDescent="0.25">
      <c r="C12" t="s">
        <v>25</v>
      </c>
      <c r="D12" t="s">
        <v>25</v>
      </c>
      <c r="E12" t="s">
        <v>25</v>
      </c>
      <c r="F12" t="s">
        <v>25</v>
      </c>
      <c r="G12" t="s">
        <v>25</v>
      </c>
      <c r="H12" t="s">
        <v>25</v>
      </c>
      <c r="I12" t="s">
        <v>25</v>
      </c>
      <c r="J12" s="10"/>
      <c r="K12" s="35"/>
    </row>
    <row r="13" spans="2:12" x14ac:dyDescent="0.25">
      <c r="C13" t="s">
        <v>49</v>
      </c>
      <c r="J13" s="10"/>
      <c r="K13" s="35"/>
    </row>
    <row r="14" spans="2:12" x14ac:dyDescent="0.25">
      <c r="C14" t="s">
        <v>26</v>
      </c>
      <c r="J14" s="10"/>
      <c r="K14" s="35"/>
    </row>
  </sheetData>
  <mergeCells count="1">
    <mergeCell ref="E4:H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00"/>
  </sheetPr>
  <dimension ref="B1:L15"/>
  <sheetViews>
    <sheetView workbookViewId="0">
      <selection activeCell="F22" sqref="F22"/>
    </sheetView>
  </sheetViews>
  <sheetFormatPr baseColWidth="10" defaultRowHeight="15" x14ac:dyDescent="0.25"/>
  <cols>
    <col min="1" max="1" width="1" customWidth="1"/>
    <col min="2" max="2" width="1.5703125" customWidth="1"/>
    <col min="3" max="3" width="29.7109375" customWidth="1"/>
    <col min="4" max="4" width="11.85546875" customWidth="1"/>
    <col min="5" max="5" width="18" customWidth="1"/>
    <col min="6" max="6" width="19.140625" customWidth="1"/>
    <col min="7" max="9" width="21.5703125" customWidth="1"/>
    <col min="10" max="13" width="18.42578125" customWidth="1"/>
    <col min="14" max="14" width="7.140625" customWidth="1"/>
    <col min="251" max="251" width="1" customWidth="1"/>
    <col min="252" max="252" width="31.5703125" customWidth="1"/>
    <col min="253" max="253" width="10.85546875" customWidth="1"/>
    <col min="254" max="254" width="11.28515625" bestFit="1" customWidth="1"/>
    <col min="255" max="255" width="12.42578125" customWidth="1"/>
    <col min="256" max="256" width="7.42578125" customWidth="1"/>
    <col min="257" max="257" width="28.42578125" bestFit="1" customWidth="1"/>
    <col min="258" max="258" width="10.42578125" bestFit="1" customWidth="1"/>
    <col min="259" max="259" width="1.5703125" customWidth="1"/>
    <col min="260" max="260" width="11.28515625" bestFit="1" customWidth="1"/>
    <col min="507" max="507" width="1" customWidth="1"/>
    <col min="508" max="508" width="31.5703125" customWidth="1"/>
    <col min="509" max="509" width="10.85546875" customWidth="1"/>
    <col min="510" max="510" width="11.28515625" bestFit="1" customWidth="1"/>
    <col min="511" max="511" width="12.42578125" customWidth="1"/>
    <col min="512" max="512" width="7.42578125" customWidth="1"/>
    <col min="513" max="513" width="28.42578125" bestFit="1" customWidth="1"/>
    <col min="514" max="514" width="10.42578125" bestFit="1" customWidth="1"/>
    <col min="515" max="515" width="1.5703125" customWidth="1"/>
    <col min="516" max="516" width="11.28515625" bestFit="1" customWidth="1"/>
    <col min="763" max="763" width="1" customWidth="1"/>
    <col min="764" max="764" width="31.5703125" customWidth="1"/>
    <col min="765" max="765" width="10.85546875" customWidth="1"/>
    <col min="766" max="766" width="11.28515625" bestFit="1" customWidth="1"/>
    <col min="767" max="767" width="12.42578125" customWidth="1"/>
    <col min="768" max="768" width="7.42578125" customWidth="1"/>
    <col min="769" max="769" width="28.42578125" bestFit="1" customWidth="1"/>
    <col min="770" max="770" width="10.42578125" bestFit="1" customWidth="1"/>
    <col min="771" max="771" width="1.5703125" customWidth="1"/>
    <col min="772" max="772" width="11.28515625" bestFit="1" customWidth="1"/>
    <col min="1019" max="1019" width="1" customWidth="1"/>
    <col min="1020" max="1020" width="31.5703125" customWidth="1"/>
    <col min="1021" max="1021" width="10.85546875" customWidth="1"/>
    <col min="1022" max="1022" width="11.28515625" bestFit="1" customWidth="1"/>
    <col min="1023" max="1023" width="12.42578125" customWidth="1"/>
    <col min="1024" max="1024" width="7.42578125" customWidth="1"/>
    <col min="1025" max="1025" width="28.42578125" bestFit="1" customWidth="1"/>
    <col min="1026" max="1026" width="10.42578125" bestFit="1" customWidth="1"/>
    <col min="1027" max="1027" width="1.5703125" customWidth="1"/>
    <col min="1028" max="1028" width="11.28515625" bestFit="1" customWidth="1"/>
    <col min="1275" max="1275" width="1" customWidth="1"/>
    <col min="1276" max="1276" width="31.5703125" customWidth="1"/>
    <col min="1277" max="1277" width="10.85546875" customWidth="1"/>
    <col min="1278" max="1278" width="11.28515625" bestFit="1" customWidth="1"/>
    <col min="1279" max="1279" width="12.42578125" customWidth="1"/>
    <col min="1280" max="1280" width="7.42578125" customWidth="1"/>
    <col min="1281" max="1281" width="28.42578125" bestFit="1" customWidth="1"/>
    <col min="1282" max="1282" width="10.42578125" bestFit="1" customWidth="1"/>
    <col min="1283" max="1283" width="1.5703125" customWidth="1"/>
    <col min="1284" max="1284" width="11.28515625" bestFit="1" customWidth="1"/>
    <col min="1531" max="1531" width="1" customWidth="1"/>
    <col min="1532" max="1532" width="31.5703125" customWidth="1"/>
    <col min="1533" max="1533" width="10.85546875" customWidth="1"/>
    <col min="1534" max="1534" width="11.28515625" bestFit="1" customWidth="1"/>
    <col min="1535" max="1535" width="12.42578125" customWidth="1"/>
    <col min="1536" max="1536" width="7.42578125" customWidth="1"/>
    <col min="1537" max="1537" width="28.42578125" bestFit="1" customWidth="1"/>
    <col min="1538" max="1538" width="10.42578125" bestFit="1" customWidth="1"/>
    <col min="1539" max="1539" width="1.5703125" customWidth="1"/>
    <col min="1540" max="1540" width="11.28515625" bestFit="1" customWidth="1"/>
    <col min="1787" max="1787" width="1" customWidth="1"/>
    <col min="1788" max="1788" width="31.5703125" customWidth="1"/>
    <col min="1789" max="1789" width="10.85546875" customWidth="1"/>
    <col min="1790" max="1790" width="11.28515625" bestFit="1" customWidth="1"/>
    <col min="1791" max="1791" width="12.42578125" customWidth="1"/>
    <col min="1792" max="1792" width="7.42578125" customWidth="1"/>
    <col min="1793" max="1793" width="28.42578125" bestFit="1" customWidth="1"/>
    <col min="1794" max="1794" width="10.42578125" bestFit="1" customWidth="1"/>
    <col min="1795" max="1795" width="1.5703125" customWidth="1"/>
    <col min="1796" max="1796" width="11.28515625" bestFit="1" customWidth="1"/>
    <col min="2043" max="2043" width="1" customWidth="1"/>
    <col min="2044" max="2044" width="31.5703125" customWidth="1"/>
    <col min="2045" max="2045" width="10.85546875" customWidth="1"/>
    <col min="2046" max="2046" width="11.28515625" bestFit="1" customWidth="1"/>
    <col min="2047" max="2047" width="12.42578125" customWidth="1"/>
    <col min="2048" max="2048" width="7.42578125" customWidth="1"/>
    <col min="2049" max="2049" width="28.42578125" bestFit="1" customWidth="1"/>
    <col min="2050" max="2050" width="10.42578125" bestFit="1" customWidth="1"/>
    <col min="2051" max="2051" width="1.5703125" customWidth="1"/>
    <col min="2052" max="2052" width="11.28515625" bestFit="1" customWidth="1"/>
    <col min="2299" max="2299" width="1" customWidth="1"/>
    <col min="2300" max="2300" width="31.5703125" customWidth="1"/>
    <col min="2301" max="2301" width="10.85546875" customWidth="1"/>
    <col min="2302" max="2302" width="11.28515625" bestFit="1" customWidth="1"/>
    <col min="2303" max="2303" width="12.42578125" customWidth="1"/>
    <col min="2304" max="2304" width="7.42578125" customWidth="1"/>
    <col min="2305" max="2305" width="28.42578125" bestFit="1" customWidth="1"/>
    <col min="2306" max="2306" width="10.42578125" bestFit="1" customWidth="1"/>
    <col min="2307" max="2307" width="1.5703125" customWidth="1"/>
    <col min="2308" max="2308" width="11.28515625" bestFit="1" customWidth="1"/>
    <col min="2555" max="2555" width="1" customWidth="1"/>
    <col min="2556" max="2556" width="31.5703125" customWidth="1"/>
    <col min="2557" max="2557" width="10.85546875" customWidth="1"/>
    <col min="2558" max="2558" width="11.28515625" bestFit="1" customWidth="1"/>
    <col min="2559" max="2559" width="12.42578125" customWidth="1"/>
    <col min="2560" max="2560" width="7.42578125" customWidth="1"/>
    <col min="2561" max="2561" width="28.42578125" bestFit="1" customWidth="1"/>
    <col min="2562" max="2562" width="10.42578125" bestFit="1" customWidth="1"/>
    <col min="2563" max="2563" width="1.5703125" customWidth="1"/>
    <col min="2564" max="2564" width="11.28515625" bestFit="1" customWidth="1"/>
    <col min="2811" max="2811" width="1" customWidth="1"/>
    <col min="2812" max="2812" width="31.5703125" customWidth="1"/>
    <col min="2813" max="2813" width="10.85546875" customWidth="1"/>
    <col min="2814" max="2814" width="11.28515625" bestFit="1" customWidth="1"/>
    <col min="2815" max="2815" width="12.42578125" customWidth="1"/>
    <col min="2816" max="2816" width="7.42578125" customWidth="1"/>
    <col min="2817" max="2817" width="28.42578125" bestFit="1" customWidth="1"/>
    <col min="2818" max="2818" width="10.42578125" bestFit="1" customWidth="1"/>
    <col min="2819" max="2819" width="1.5703125" customWidth="1"/>
    <col min="2820" max="2820" width="11.28515625" bestFit="1" customWidth="1"/>
    <col min="3067" max="3067" width="1" customWidth="1"/>
    <col min="3068" max="3068" width="31.5703125" customWidth="1"/>
    <col min="3069" max="3069" width="10.85546875" customWidth="1"/>
    <col min="3070" max="3070" width="11.28515625" bestFit="1" customWidth="1"/>
    <col min="3071" max="3071" width="12.42578125" customWidth="1"/>
    <col min="3072" max="3072" width="7.42578125" customWidth="1"/>
    <col min="3073" max="3073" width="28.42578125" bestFit="1" customWidth="1"/>
    <col min="3074" max="3074" width="10.42578125" bestFit="1" customWidth="1"/>
    <col min="3075" max="3075" width="1.5703125" customWidth="1"/>
    <col min="3076" max="3076" width="11.28515625" bestFit="1" customWidth="1"/>
    <col min="3323" max="3323" width="1" customWidth="1"/>
    <col min="3324" max="3324" width="31.5703125" customWidth="1"/>
    <col min="3325" max="3325" width="10.85546875" customWidth="1"/>
    <col min="3326" max="3326" width="11.28515625" bestFit="1" customWidth="1"/>
    <col min="3327" max="3327" width="12.42578125" customWidth="1"/>
    <col min="3328" max="3328" width="7.42578125" customWidth="1"/>
    <col min="3329" max="3329" width="28.42578125" bestFit="1" customWidth="1"/>
    <col min="3330" max="3330" width="10.42578125" bestFit="1" customWidth="1"/>
    <col min="3331" max="3331" width="1.5703125" customWidth="1"/>
    <col min="3332" max="3332" width="11.28515625" bestFit="1" customWidth="1"/>
    <col min="3579" max="3579" width="1" customWidth="1"/>
    <col min="3580" max="3580" width="31.5703125" customWidth="1"/>
    <col min="3581" max="3581" width="10.85546875" customWidth="1"/>
    <col min="3582" max="3582" width="11.28515625" bestFit="1" customWidth="1"/>
    <col min="3583" max="3583" width="12.42578125" customWidth="1"/>
    <col min="3584" max="3584" width="7.42578125" customWidth="1"/>
    <col min="3585" max="3585" width="28.42578125" bestFit="1" customWidth="1"/>
    <col min="3586" max="3586" width="10.42578125" bestFit="1" customWidth="1"/>
    <col min="3587" max="3587" width="1.5703125" customWidth="1"/>
    <col min="3588" max="3588" width="11.28515625" bestFit="1" customWidth="1"/>
    <col min="3835" max="3835" width="1" customWidth="1"/>
    <col min="3836" max="3836" width="31.5703125" customWidth="1"/>
    <col min="3837" max="3837" width="10.85546875" customWidth="1"/>
    <col min="3838" max="3838" width="11.28515625" bestFit="1" customWidth="1"/>
    <col min="3839" max="3839" width="12.42578125" customWidth="1"/>
    <col min="3840" max="3840" width="7.42578125" customWidth="1"/>
    <col min="3841" max="3841" width="28.42578125" bestFit="1" customWidth="1"/>
    <col min="3842" max="3842" width="10.42578125" bestFit="1" customWidth="1"/>
    <col min="3843" max="3843" width="1.5703125" customWidth="1"/>
    <col min="3844" max="3844" width="11.28515625" bestFit="1" customWidth="1"/>
    <col min="4091" max="4091" width="1" customWidth="1"/>
    <col min="4092" max="4092" width="31.5703125" customWidth="1"/>
    <col min="4093" max="4093" width="10.85546875" customWidth="1"/>
    <col min="4094" max="4094" width="11.28515625" bestFit="1" customWidth="1"/>
    <col min="4095" max="4095" width="12.42578125" customWidth="1"/>
    <col min="4096" max="4096" width="7.42578125" customWidth="1"/>
    <col min="4097" max="4097" width="28.42578125" bestFit="1" customWidth="1"/>
    <col min="4098" max="4098" width="10.42578125" bestFit="1" customWidth="1"/>
    <col min="4099" max="4099" width="1.5703125" customWidth="1"/>
    <col min="4100" max="4100" width="11.28515625" bestFit="1" customWidth="1"/>
    <col min="4347" max="4347" width="1" customWidth="1"/>
    <col min="4348" max="4348" width="31.5703125" customWidth="1"/>
    <col min="4349" max="4349" width="10.85546875" customWidth="1"/>
    <col min="4350" max="4350" width="11.28515625" bestFit="1" customWidth="1"/>
    <col min="4351" max="4351" width="12.42578125" customWidth="1"/>
    <col min="4352" max="4352" width="7.42578125" customWidth="1"/>
    <col min="4353" max="4353" width="28.42578125" bestFit="1" customWidth="1"/>
    <col min="4354" max="4354" width="10.42578125" bestFit="1" customWidth="1"/>
    <col min="4355" max="4355" width="1.5703125" customWidth="1"/>
    <col min="4356" max="4356" width="11.28515625" bestFit="1" customWidth="1"/>
    <col min="4603" max="4603" width="1" customWidth="1"/>
    <col min="4604" max="4604" width="31.5703125" customWidth="1"/>
    <col min="4605" max="4605" width="10.85546875" customWidth="1"/>
    <col min="4606" max="4606" width="11.28515625" bestFit="1" customWidth="1"/>
    <col min="4607" max="4607" width="12.42578125" customWidth="1"/>
    <col min="4608" max="4608" width="7.42578125" customWidth="1"/>
    <col min="4609" max="4609" width="28.42578125" bestFit="1" customWidth="1"/>
    <col min="4610" max="4610" width="10.42578125" bestFit="1" customWidth="1"/>
    <col min="4611" max="4611" width="1.5703125" customWidth="1"/>
    <col min="4612" max="4612" width="11.28515625" bestFit="1" customWidth="1"/>
    <col min="4859" max="4859" width="1" customWidth="1"/>
    <col min="4860" max="4860" width="31.5703125" customWidth="1"/>
    <col min="4861" max="4861" width="10.85546875" customWidth="1"/>
    <col min="4862" max="4862" width="11.28515625" bestFit="1" customWidth="1"/>
    <col min="4863" max="4863" width="12.42578125" customWidth="1"/>
    <col min="4864" max="4864" width="7.42578125" customWidth="1"/>
    <col min="4865" max="4865" width="28.42578125" bestFit="1" customWidth="1"/>
    <col min="4866" max="4866" width="10.42578125" bestFit="1" customWidth="1"/>
    <col min="4867" max="4867" width="1.5703125" customWidth="1"/>
    <col min="4868" max="4868" width="11.28515625" bestFit="1" customWidth="1"/>
    <col min="5115" max="5115" width="1" customWidth="1"/>
    <col min="5116" max="5116" width="31.5703125" customWidth="1"/>
    <col min="5117" max="5117" width="10.85546875" customWidth="1"/>
    <col min="5118" max="5118" width="11.28515625" bestFit="1" customWidth="1"/>
    <col min="5119" max="5119" width="12.42578125" customWidth="1"/>
    <col min="5120" max="5120" width="7.42578125" customWidth="1"/>
    <col min="5121" max="5121" width="28.42578125" bestFit="1" customWidth="1"/>
    <col min="5122" max="5122" width="10.42578125" bestFit="1" customWidth="1"/>
    <col min="5123" max="5123" width="1.5703125" customWidth="1"/>
    <col min="5124" max="5124" width="11.28515625" bestFit="1" customWidth="1"/>
    <col min="5371" max="5371" width="1" customWidth="1"/>
    <col min="5372" max="5372" width="31.5703125" customWidth="1"/>
    <col min="5373" max="5373" width="10.85546875" customWidth="1"/>
    <col min="5374" max="5374" width="11.28515625" bestFit="1" customWidth="1"/>
    <col min="5375" max="5375" width="12.42578125" customWidth="1"/>
    <col min="5376" max="5376" width="7.42578125" customWidth="1"/>
    <col min="5377" max="5377" width="28.42578125" bestFit="1" customWidth="1"/>
    <col min="5378" max="5378" width="10.42578125" bestFit="1" customWidth="1"/>
    <col min="5379" max="5379" width="1.5703125" customWidth="1"/>
    <col min="5380" max="5380" width="11.28515625" bestFit="1" customWidth="1"/>
    <col min="5627" max="5627" width="1" customWidth="1"/>
    <col min="5628" max="5628" width="31.5703125" customWidth="1"/>
    <col min="5629" max="5629" width="10.85546875" customWidth="1"/>
    <col min="5630" max="5630" width="11.28515625" bestFit="1" customWidth="1"/>
    <col min="5631" max="5631" width="12.42578125" customWidth="1"/>
    <col min="5632" max="5632" width="7.42578125" customWidth="1"/>
    <col min="5633" max="5633" width="28.42578125" bestFit="1" customWidth="1"/>
    <col min="5634" max="5634" width="10.42578125" bestFit="1" customWidth="1"/>
    <col min="5635" max="5635" width="1.5703125" customWidth="1"/>
    <col min="5636" max="5636" width="11.28515625" bestFit="1" customWidth="1"/>
    <col min="5883" max="5883" width="1" customWidth="1"/>
    <col min="5884" max="5884" width="31.5703125" customWidth="1"/>
    <col min="5885" max="5885" width="10.85546875" customWidth="1"/>
    <col min="5886" max="5886" width="11.28515625" bestFit="1" customWidth="1"/>
    <col min="5887" max="5887" width="12.42578125" customWidth="1"/>
    <col min="5888" max="5888" width="7.42578125" customWidth="1"/>
    <col min="5889" max="5889" width="28.42578125" bestFit="1" customWidth="1"/>
    <col min="5890" max="5890" width="10.42578125" bestFit="1" customWidth="1"/>
    <col min="5891" max="5891" width="1.5703125" customWidth="1"/>
    <col min="5892" max="5892" width="11.28515625" bestFit="1" customWidth="1"/>
    <col min="6139" max="6139" width="1" customWidth="1"/>
    <col min="6140" max="6140" width="31.5703125" customWidth="1"/>
    <col min="6141" max="6141" width="10.85546875" customWidth="1"/>
    <col min="6142" max="6142" width="11.28515625" bestFit="1" customWidth="1"/>
    <col min="6143" max="6143" width="12.42578125" customWidth="1"/>
    <col min="6144" max="6144" width="7.42578125" customWidth="1"/>
    <col min="6145" max="6145" width="28.42578125" bestFit="1" customWidth="1"/>
    <col min="6146" max="6146" width="10.42578125" bestFit="1" customWidth="1"/>
    <col min="6147" max="6147" width="1.5703125" customWidth="1"/>
    <col min="6148" max="6148" width="11.28515625" bestFit="1" customWidth="1"/>
    <col min="6395" max="6395" width="1" customWidth="1"/>
    <col min="6396" max="6396" width="31.5703125" customWidth="1"/>
    <col min="6397" max="6397" width="10.85546875" customWidth="1"/>
    <col min="6398" max="6398" width="11.28515625" bestFit="1" customWidth="1"/>
    <col min="6399" max="6399" width="12.42578125" customWidth="1"/>
    <col min="6400" max="6400" width="7.42578125" customWidth="1"/>
    <col min="6401" max="6401" width="28.42578125" bestFit="1" customWidth="1"/>
    <col min="6402" max="6402" width="10.42578125" bestFit="1" customWidth="1"/>
    <col min="6403" max="6403" width="1.5703125" customWidth="1"/>
    <col min="6404" max="6404" width="11.28515625" bestFit="1" customWidth="1"/>
    <col min="6651" max="6651" width="1" customWidth="1"/>
    <col min="6652" max="6652" width="31.5703125" customWidth="1"/>
    <col min="6653" max="6653" width="10.85546875" customWidth="1"/>
    <col min="6654" max="6654" width="11.28515625" bestFit="1" customWidth="1"/>
    <col min="6655" max="6655" width="12.42578125" customWidth="1"/>
    <col min="6656" max="6656" width="7.42578125" customWidth="1"/>
    <col min="6657" max="6657" width="28.42578125" bestFit="1" customWidth="1"/>
    <col min="6658" max="6658" width="10.42578125" bestFit="1" customWidth="1"/>
    <col min="6659" max="6659" width="1.5703125" customWidth="1"/>
    <col min="6660" max="6660" width="11.28515625" bestFit="1" customWidth="1"/>
    <col min="6907" max="6907" width="1" customWidth="1"/>
    <col min="6908" max="6908" width="31.5703125" customWidth="1"/>
    <col min="6909" max="6909" width="10.85546875" customWidth="1"/>
    <col min="6910" max="6910" width="11.28515625" bestFit="1" customWidth="1"/>
    <col min="6911" max="6911" width="12.42578125" customWidth="1"/>
    <col min="6912" max="6912" width="7.42578125" customWidth="1"/>
    <col min="6913" max="6913" width="28.42578125" bestFit="1" customWidth="1"/>
    <col min="6914" max="6914" width="10.42578125" bestFit="1" customWidth="1"/>
    <col min="6915" max="6915" width="1.5703125" customWidth="1"/>
    <col min="6916" max="6916" width="11.28515625" bestFit="1" customWidth="1"/>
    <col min="7163" max="7163" width="1" customWidth="1"/>
    <col min="7164" max="7164" width="31.5703125" customWidth="1"/>
    <col min="7165" max="7165" width="10.85546875" customWidth="1"/>
    <col min="7166" max="7166" width="11.28515625" bestFit="1" customWidth="1"/>
    <col min="7167" max="7167" width="12.42578125" customWidth="1"/>
    <col min="7168" max="7168" width="7.42578125" customWidth="1"/>
    <col min="7169" max="7169" width="28.42578125" bestFit="1" customWidth="1"/>
    <col min="7170" max="7170" width="10.42578125" bestFit="1" customWidth="1"/>
    <col min="7171" max="7171" width="1.5703125" customWidth="1"/>
    <col min="7172" max="7172" width="11.28515625" bestFit="1" customWidth="1"/>
    <col min="7419" max="7419" width="1" customWidth="1"/>
    <col min="7420" max="7420" width="31.5703125" customWidth="1"/>
    <col min="7421" max="7421" width="10.85546875" customWidth="1"/>
    <col min="7422" max="7422" width="11.28515625" bestFit="1" customWidth="1"/>
    <col min="7423" max="7423" width="12.42578125" customWidth="1"/>
    <col min="7424" max="7424" width="7.42578125" customWidth="1"/>
    <col min="7425" max="7425" width="28.42578125" bestFit="1" customWidth="1"/>
    <col min="7426" max="7426" width="10.42578125" bestFit="1" customWidth="1"/>
    <col min="7427" max="7427" width="1.5703125" customWidth="1"/>
    <col min="7428" max="7428" width="11.28515625" bestFit="1" customWidth="1"/>
    <col min="7675" max="7675" width="1" customWidth="1"/>
    <col min="7676" max="7676" width="31.5703125" customWidth="1"/>
    <col min="7677" max="7677" width="10.85546875" customWidth="1"/>
    <col min="7678" max="7678" width="11.28515625" bestFit="1" customWidth="1"/>
    <col min="7679" max="7679" width="12.42578125" customWidth="1"/>
    <col min="7680" max="7680" width="7.42578125" customWidth="1"/>
    <col min="7681" max="7681" width="28.42578125" bestFit="1" customWidth="1"/>
    <col min="7682" max="7682" width="10.42578125" bestFit="1" customWidth="1"/>
    <col min="7683" max="7683" width="1.5703125" customWidth="1"/>
    <col min="7684" max="7684" width="11.28515625" bestFit="1" customWidth="1"/>
    <col min="7931" max="7931" width="1" customWidth="1"/>
    <col min="7932" max="7932" width="31.5703125" customWidth="1"/>
    <col min="7933" max="7933" width="10.85546875" customWidth="1"/>
    <col min="7934" max="7934" width="11.28515625" bestFit="1" customWidth="1"/>
    <col min="7935" max="7935" width="12.42578125" customWidth="1"/>
    <col min="7936" max="7936" width="7.42578125" customWidth="1"/>
    <col min="7937" max="7937" width="28.42578125" bestFit="1" customWidth="1"/>
    <col min="7938" max="7938" width="10.42578125" bestFit="1" customWidth="1"/>
    <col min="7939" max="7939" width="1.5703125" customWidth="1"/>
    <col min="7940" max="7940" width="11.28515625" bestFit="1" customWidth="1"/>
    <col min="8187" max="8187" width="1" customWidth="1"/>
    <col min="8188" max="8188" width="31.5703125" customWidth="1"/>
    <col min="8189" max="8189" width="10.85546875" customWidth="1"/>
    <col min="8190" max="8190" width="11.28515625" bestFit="1" customWidth="1"/>
    <col min="8191" max="8191" width="12.42578125" customWidth="1"/>
    <col min="8192" max="8192" width="7.42578125" customWidth="1"/>
    <col min="8193" max="8193" width="28.42578125" bestFit="1" customWidth="1"/>
    <col min="8194" max="8194" width="10.42578125" bestFit="1" customWidth="1"/>
    <col min="8195" max="8195" width="1.5703125" customWidth="1"/>
    <col min="8196" max="8196" width="11.28515625" bestFit="1" customWidth="1"/>
    <col min="8443" max="8443" width="1" customWidth="1"/>
    <col min="8444" max="8444" width="31.5703125" customWidth="1"/>
    <col min="8445" max="8445" width="10.85546875" customWidth="1"/>
    <col min="8446" max="8446" width="11.28515625" bestFit="1" customWidth="1"/>
    <col min="8447" max="8447" width="12.42578125" customWidth="1"/>
    <col min="8448" max="8448" width="7.42578125" customWidth="1"/>
    <col min="8449" max="8449" width="28.42578125" bestFit="1" customWidth="1"/>
    <col min="8450" max="8450" width="10.42578125" bestFit="1" customWidth="1"/>
    <col min="8451" max="8451" width="1.5703125" customWidth="1"/>
    <col min="8452" max="8452" width="11.28515625" bestFit="1" customWidth="1"/>
    <col min="8699" max="8699" width="1" customWidth="1"/>
    <col min="8700" max="8700" width="31.5703125" customWidth="1"/>
    <col min="8701" max="8701" width="10.85546875" customWidth="1"/>
    <col min="8702" max="8702" width="11.28515625" bestFit="1" customWidth="1"/>
    <col min="8703" max="8703" width="12.42578125" customWidth="1"/>
    <col min="8704" max="8704" width="7.42578125" customWidth="1"/>
    <col min="8705" max="8705" width="28.42578125" bestFit="1" customWidth="1"/>
    <col min="8706" max="8706" width="10.42578125" bestFit="1" customWidth="1"/>
    <col min="8707" max="8707" width="1.5703125" customWidth="1"/>
    <col min="8708" max="8708" width="11.28515625" bestFit="1" customWidth="1"/>
    <col min="8955" max="8955" width="1" customWidth="1"/>
    <col min="8956" max="8956" width="31.5703125" customWidth="1"/>
    <col min="8957" max="8957" width="10.85546875" customWidth="1"/>
    <col min="8958" max="8958" width="11.28515625" bestFit="1" customWidth="1"/>
    <col min="8959" max="8959" width="12.42578125" customWidth="1"/>
    <col min="8960" max="8960" width="7.42578125" customWidth="1"/>
    <col min="8961" max="8961" width="28.42578125" bestFit="1" customWidth="1"/>
    <col min="8962" max="8962" width="10.42578125" bestFit="1" customWidth="1"/>
    <col min="8963" max="8963" width="1.5703125" customWidth="1"/>
    <col min="8964" max="8964" width="11.28515625" bestFit="1" customWidth="1"/>
    <col min="9211" max="9211" width="1" customWidth="1"/>
    <col min="9212" max="9212" width="31.5703125" customWidth="1"/>
    <col min="9213" max="9213" width="10.85546875" customWidth="1"/>
    <col min="9214" max="9214" width="11.28515625" bestFit="1" customWidth="1"/>
    <col min="9215" max="9215" width="12.42578125" customWidth="1"/>
    <col min="9216" max="9216" width="7.42578125" customWidth="1"/>
    <col min="9217" max="9217" width="28.42578125" bestFit="1" customWidth="1"/>
    <col min="9218" max="9218" width="10.42578125" bestFit="1" customWidth="1"/>
    <col min="9219" max="9219" width="1.5703125" customWidth="1"/>
    <col min="9220" max="9220" width="11.28515625" bestFit="1" customWidth="1"/>
    <col min="9467" max="9467" width="1" customWidth="1"/>
    <col min="9468" max="9468" width="31.5703125" customWidth="1"/>
    <col min="9469" max="9469" width="10.85546875" customWidth="1"/>
    <col min="9470" max="9470" width="11.28515625" bestFit="1" customWidth="1"/>
    <col min="9471" max="9471" width="12.42578125" customWidth="1"/>
    <col min="9472" max="9472" width="7.42578125" customWidth="1"/>
    <col min="9473" max="9473" width="28.42578125" bestFit="1" customWidth="1"/>
    <col min="9474" max="9474" width="10.42578125" bestFit="1" customWidth="1"/>
    <col min="9475" max="9475" width="1.5703125" customWidth="1"/>
    <col min="9476" max="9476" width="11.28515625" bestFit="1" customWidth="1"/>
    <col min="9723" max="9723" width="1" customWidth="1"/>
    <col min="9724" max="9724" width="31.5703125" customWidth="1"/>
    <col min="9725" max="9725" width="10.85546875" customWidth="1"/>
    <col min="9726" max="9726" width="11.28515625" bestFit="1" customWidth="1"/>
    <col min="9727" max="9727" width="12.42578125" customWidth="1"/>
    <col min="9728" max="9728" width="7.42578125" customWidth="1"/>
    <col min="9729" max="9729" width="28.42578125" bestFit="1" customWidth="1"/>
    <col min="9730" max="9730" width="10.42578125" bestFit="1" customWidth="1"/>
    <col min="9731" max="9731" width="1.5703125" customWidth="1"/>
    <col min="9732" max="9732" width="11.28515625" bestFit="1" customWidth="1"/>
    <col min="9979" max="9979" width="1" customWidth="1"/>
    <col min="9980" max="9980" width="31.5703125" customWidth="1"/>
    <col min="9981" max="9981" width="10.85546875" customWidth="1"/>
    <col min="9982" max="9982" width="11.28515625" bestFit="1" customWidth="1"/>
    <col min="9983" max="9983" width="12.42578125" customWidth="1"/>
    <col min="9984" max="9984" width="7.42578125" customWidth="1"/>
    <col min="9985" max="9985" width="28.42578125" bestFit="1" customWidth="1"/>
    <col min="9986" max="9986" width="10.42578125" bestFit="1" customWidth="1"/>
    <col min="9987" max="9987" width="1.5703125" customWidth="1"/>
    <col min="9988" max="9988" width="11.28515625" bestFit="1" customWidth="1"/>
    <col min="10235" max="10235" width="1" customWidth="1"/>
    <col min="10236" max="10236" width="31.5703125" customWidth="1"/>
    <col min="10237" max="10237" width="10.85546875" customWidth="1"/>
    <col min="10238" max="10238" width="11.28515625" bestFit="1" customWidth="1"/>
    <col min="10239" max="10239" width="12.42578125" customWidth="1"/>
    <col min="10240" max="10240" width="7.42578125" customWidth="1"/>
    <col min="10241" max="10241" width="28.42578125" bestFit="1" customWidth="1"/>
    <col min="10242" max="10242" width="10.42578125" bestFit="1" customWidth="1"/>
    <col min="10243" max="10243" width="1.5703125" customWidth="1"/>
    <col min="10244" max="10244" width="11.28515625" bestFit="1" customWidth="1"/>
    <col min="10491" max="10491" width="1" customWidth="1"/>
    <col min="10492" max="10492" width="31.5703125" customWidth="1"/>
    <col min="10493" max="10493" width="10.85546875" customWidth="1"/>
    <col min="10494" max="10494" width="11.28515625" bestFit="1" customWidth="1"/>
    <col min="10495" max="10495" width="12.42578125" customWidth="1"/>
    <col min="10496" max="10496" width="7.42578125" customWidth="1"/>
    <col min="10497" max="10497" width="28.42578125" bestFit="1" customWidth="1"/>
    <col min="10498" max="10498" width="10.42578125" bestFit="1" customWidth="1"/>
    <col min="10499" max="10499" width="1.5703125" customWidth="1"/>
    <col min="10500" max="10500" width="11.28515625" bestFit="1" customWidth="1"/>
    <col min="10747" max="10747" width="1" customWidth="1"/>
    <col min="10748" max="10748" width="31.5703125" customWidth="1"/>
    <col min="10749" max="10749" width="10.85546875" customWidth="1"/>
    <col min="10750" max="10750" width="11.28515625" bestFit="1" customWidth="1"/>
    <col min="10751" max="10751" width="12.42578125" customWidth="1"/>
    <col min="10752" max="10752" width="7.42578125" customWidth="1"/>
    <col min="10753" max="10753" width="28.42578125" bestFit="1" customWidth="1"/>
    <col min="10754" max="10754" width="10.42578125" bestFit="1" customWidth="1"/>
    <col min="10755" max="10755" width="1.5703125" customWidth="1"/>
    <col min="10756" max="10756" width="11.28515625" bestFit="1" customWidth="1"/>
    <col min="11003" max="11003" width="1" customWidth="1"/>
    <col min="11004" max="11004" width="31.5703125" customWidth="1"/>
    <col min="11005" max="11005" width="10.85546875" customWidth="1"/>
    <col min="11006" max="11006" width="11.28515625" bestFit="1" customWidth="1"/>
    <col min="11007" max="11007" width="12.42578125" customWidth="1"/>
    <col min="11008" max="11008" width="7.42578125" customWidth="1"/>
    <col min="11009" max="11009" width="28.42578125" bestFit="1" customWidth="1"/>
    <col min="11010" max="11010" width="10.42578125" bestFit="1" customWidth="1"/>
    <col min="11011" max="11011" width="1.5703125" customWidth="1"/>
    <col min="11012" max="11012" width="11.28515625" bestFit="1" customWidth="1"/>
    <col min="11259" max="11259" width="1" customWidth="1"/>
    <col min="11260" max="11260" width="31.5703125" customWidth="1"/>
    <col min="11261" max="11261" width="10.85546875" customWidth="1"/>
    <col min="11262" max="11262" width="11.28515625" bestFit="1" customWidth="1"/>
    <col min="11263" max="11263" width="12.42578125" customWidth="1"/>
    <col min="11264" max="11264" width="7.42578125" customWidth="1"/>
    <col min="11265" max="11265" width="28.42578125" bestFit="1" customWidth="1"/>
    <col min="11266" max="11266" width="10.42578125" bestFit="1" customWidth="1"/>
    <col min="11267" max="11267" width="1.5703125" customWidth="1"/>
    <col min="11268" max="11268" width="11.28515625" bestFit="1" customWidth="1"/>
    <col min="11515" max="11515" width="1" customWidth="1"/>
    <col min="11516" max="11516" width="31.5703125" customWidth="1"/>
    <col min="11517" max="11517" width="10.85546875" customWidth="1"/>
    <col min="11518" max="11518" width="11.28515625" bestFit="1" customWidth="1"/>
    <col min="11519" max="11519" width="12.42578125" customWidth="1"/>
    <col min="11520" max="11520" width="7.42578125" customWidth="1"/>
    <col min="11521" max="11521" width="28.42578125" bestFit="1" customWidth="1"/>
    <col min="11522" max="11522" width="10.42578125" bestFit="1" customWidth="1"/>
    <col min="11523" max="11523" width="1.5703125" customWidth="1"/>
    <col min="11524" max="11524" width="11.28515625" bestFit="1" customWidth="1"/>
    <col min="11771" max="11771" width="1" customWidth="1"/>
    <col min="11772" max="11772" width="31.5703125" customWidth="1"/>
    <col min="11773" max="11773" width="10.85546875" customWidth="1"/>
    <col min="11774" max="11774" width="11.28515625" bestFit="1" customWidth="1"/>
    <col min="11775" max="11775" width="12.42578125" customWidth="1"/>
    <col min="11776" max="11776" width="7.42578125" customWidth="1"/>
    <col min="11777" max="11777" width="28.42578125" bestFit="1" customWidth="1"/>
    <col min="11778" max="11778" width="10.42578125" bestFit="1" customWidth="1"/>
    <col min="11779" max="11779" width="1.5703125" customWidth="1"/>
    <col min="11780" max="11780" width="11.28515625" bestFit="1" customWidth="1"/>
    <col min="12027" max="12027" width="1" customWidth="1"/>
    <col min="12028" max="12028" width="31.5703125" customWidth="1"/>
    <col min="12029" max="12029" width="10.85546875" customWidth="1"/>
    <col min="12030" max="12030" width="11.28515625" bestFit="1" customWidth="1"/>
    <col min="12031" max="12031" width="12.42578125" customWidth="1"/>
    <col min="12032" max="12032" width="7.42578125" customWidth="1"/>
    <col min="12033" max="12033" width="28.42578125" bestFit="1" customWidth="1"/>
    <col min="12034" max="12034" width="10.42578125" bestFit="1" customWidth="1"/>
    <col min="12035" max="12035" width="1.5703125" customWidth="1"/>
    <col min="12036" max="12036" width="11.28515625" bestFit="1" customWidth="1"/>
    <col min="12283" max="12283" width="1" customWidth="1"/>
    <col min="12284" max="12284" width="31.5703125" customWidth="1"/>
    <col min="12285" max="12285" width="10.85546875" customWidth="1"/>
    <col min="12286" max="12286" width="11.28515625" bestFit="1" customWidth="1"/>
    <col min="12287" max="12287" width="12.42578125" customWidth="1"/>
    <col min="12288" max="12288" width="7.42578125" customWidth="1"/>
    <col min="12289" max="12289" width="28.42578125" bestFit="1" customWidth="1"/>
    <col min="12290" max="12290" width="10.42578125" bestFit="1" customWidth="1"/>
    <col min="12291" max="12291" width="1.5703125" customWidth="1"/>
    <col min="12292" max="12292" width="11.28515625" bestFit="1" customWidth="1"/>
    <col min="12539" max="12539" width="1" customWidth="1"/>
    <col min="12540" max="12540" width="31.5703125" customWidth="1"/>
    <col min="12541" max="12541" width="10.85546875" customWidth="1"/>
    <col min="12542" max="12542" width="11.28515625" bestFit="1" customWidth="1"/>
    <col min="12543" max="12543" width="12.42578125" customWidth="1"/>
    <col min="12544" max="12544" width="7.42578125" customWidth="1"/>
    <col min="12545" max="12545" width="28.42578125" bestFit="1" customWidth="1"/>
    <col min="12546" max="12546" width="10.42578125" bestFit="1" customWidth="1"/>
    <col min="12547" max="12547" width="1.5703125" customWidth="1"/>
    <col min="12548" max="12548" width="11.28515625" bestFit="1" customWidth="1"/>
    <col min="12795" max="12795" width="1" customWidth="1"/>
    <col min="12796" max="12796" width="31.5703125" customWidth="1"/>
    <col min="12797" max="12797" width="10.85546875" customWidth="1"/>
    <col min="12798" max="12798" width="11.28515625" bestFit="1" customWidth="1"/>
    <col min="12799" max="12799" width="12.42578125" customWidth="1"/>
    <col min="12800" max="12800" width="7.42578125" customWidth="1"/>
    <col min="12801" max="12801" width="28.42578125" bestFit="1" customWidth="1"/>
    <col min="12802" max="12802" width="10.42578125" bestFit="1" customWidth="1"/>
    <col min="12803" max="12803" width="1.5703125" customWidth="1"/>
    <col min="12804" max="12804" width="11.28515625" bestFit="1" customWidth="1"/>
    <col min="13051" max="13051" width="1" customWidth="1"/>
    <col min="13052" max="13052" width="31.5703125" customWidth="1"/>
    <col min="13053" max="13053" width="10.85546875" customWidth="1"/>
    <col min="13054" max="13054" width="11.28515625" bestFit="1" customWidth="1"/>
    <col min="13055" max="13055" width="12.42578125" customWidth="1"/>
    <col min="13056" max="13056" width="7.42578125" customWidth="1"/>
    <col min="13057" max="13057" width="28.42578125" bestFit="1" customWidth="1"/>
    <col min="13058" max="13058" width="10.42578125" bestFit="1" customWidth="1"/>
    <col min="13059" max="13059" width="1.5703125" customWidth="1"/>
    <col min="13060" max="13060" width="11.28515625" bestFit="1" customWidth="1"/>
    <col min="13307" max="13307" width="1" customWidth="1"/>
    <col min="13308" max="13308" width="31.5703125" customWidth="1"/>
    <col min="13309" max="13309" width="10.85546875" customWidth="1"/>
    <col min="13310" max="13310" width="11.28515625" bestFit="1" customWidth="1"/>
    <col min="13311" max="13311" width="12.42578125" customWidth="1"/>
    <col min="13312" max="13312" width="7.42578125" customWidth="1"/>
    <col min="13313" max="13313" width="28.42578125" bestFit="1" customWidth="1"/>
    <col min="13314" max="13314" width="10.42578125" bestFit="1" customWidth="1"/>
    <col min="13315" max="13315" width="1.5703125" customWidth="1"/>
    <col min="13316" max="13316" width="11.28515625" bestFit="1" customWidth="1"/>
    <col min="13563" max="13563" width="1" customWidth="1"/>
    <col min="13564" max="13564" width="31.5703125" customWidth="1"/>
    <col min="13565" max="13565" width="10.85546875" customWidth="1"/>
    <col min="13566" max="13566" width="11.28515625" bestFit="1" customWidth="1"/>
    <col min="13567" max="13567" width="12.42578125" customWidth="1"/>
    <col min="13568" max="13568" width="7.42578125" customWidth="1"/>
    <col min="13569" max="13569" width="28.42578125" bestFit="1" customWidth="1"/>
    <col min="13570" max="13570" width="10.42578125" bestFit="1" customWidth="1"/>
    <col min="13571" max="13571" width="1.5703125" customWidth="1"/>
    <col min="13572" max="13572" width="11.28515625" bestFit="1" customWidth="1"/>
    <col min="13819" max="13819" width="1" customWidth="1"/>
    <col min="13820" max="13820" width="31.5703125" customWidth="1"/>
    <col min="13821" max="13821" width="10.85546875" customWidth="1"/>
    <col min="13822" max="13822" width="11.28515625" bestFit="1" customWidth="1"/>
    <col min="13823" max="13823" width="12.42578125" customWidth="1"/>
    <col min="13824" max="13824" width="7.42578125" customWidth="1"/>
    <col min="13825" max="13825" width="28.42578125" bestFit="1" customWidth="1"/>
    <col min="13826" max="13826" width="10.42578125" bestFit="1" customWidth="1"/>
    <col min="13827" max="13827" width="1.5703125" customWidth="1"/>
    <col min="13828" max="13828" width="11.28515625" bestFit="1" customWidth="1"/>
    <col min="14075" max="14075" width="1" customWidth="1"/>
    <col min="14076" max="14076" width="31.5703125" customWidth="1"/>
    <col min="14077" max="14077" width="10.85546875" customWidth="1"/>
    <col min="14078" max="14078" width="11.28515625" bestFit="1" customWidth="1"/>
    <col min="14079" max="14079" width="12.42578125" customWidth="1"/>
    <col min="14080" max="14080" width="7.42578125" customWidth="1"/>
    <col min="14081" max="14081" width="28.42578125" bestFit="1" customWidth="1"/>
    <col min="14082" max="14082" width="10.42578125" bestFit="1" customWidth="1"/>
    <col min="14083" max="14083" width="1.5703125" customWidth="1"/>
    <col min="14084" max="14084" width="11.28515625" bestFit="1" customWidth="1"/>
    <col min="14331" max="14331" width="1" customWidth="1"/>
    <col min="14332" max="14332" width="31.5703125" customWidth="1"/>
    <col min="14333" max="14333" width="10.85546875" customWidth="1"/>
    <col min="14334" max="14334" width="11.28515625" bestFit="1" customWidth="1"/>
    <col min="14335" max="14335" width="12.42578125" customWidth="1"/>
    <col min="14336" max="14336" width="7.42578125" customWidth="1"/>
    <col min="14337" max="14337" width="28.42578125" bestFit="1" customWidth="1"/>
    <col min="14338" max="14338" width="10.42578125" bestFit="1" customWidth="1"/>
    <col min="14339" max="14339" width="1.5703125" customWidth="1"/>
    <col min="14340" max="14340" width="11.28515625" bestFit="1" customWidth="1"/>
    <col min="14587" max="14587" width="1" customWidth="1"/>
    <col min="14588" max="14588" width="31.5703125" customWidth="1"/>
    <col min="14589" max="14589" width="10.85546875" customWidth="1"/>
    <col min="14590" max="14590" width="11.28515625" bestFit="1" customWidth="1"/>
    <col min="14591" max="14591" width="12.42578125" customWidth="1"/>
    <col min="14592" max="14592" width="7.42578125" customWidth="1"/>
    <col min="14593" max="14593" width="28.42578125" bestFit="1" customWidth="1"/>
    <col min="14594" max="14594" width="10.42578125" bestFit="1" customWidth="1"/>
    <col min="14595" max="14595" width="1.5703125" customWidth="1"/>
    <col min="14596" max="14596" width="11.28515625" bestFit="1" customWidth="1"/>
    <col min="14843" max="14843" width="1" customWidth="1"/>
    <col min="14844" max="14844" width="31.5703125" customWidth="1"/>
    <col min="14845" max="14845" width="10.85546875" customWidth="1"/>
    <col min="14846" max="14846" width="11.28515625" bestFit="1" customWidth="1"/>
    <col min="14847" max="14847" width="12.42578125" customWidth="1"/>
    <col min="14848" max="14848" width="7.42578125" customWidth="1"/>
    <col min="14849" max="14849" width="28.42578125" bestFit="1" customWidth="1"/>
    <col min="14850" max="14850" width="10.42578125" bestFit="1" customWidth="1"/>
    <col min="14851" max="14851" width="1.5703125" customWidth="1"/>
    <col min="14852" max="14852" width="11.28515625" bestFit="1" customWidth="1"/>
    <col min="15099" max="15099" width="1" customWidth="1"/>
    <col min="15100" max="15100" width="31.5703125" customWidth="1"/>
    <col min="15101" max="15101" width="10.85546875" customWidth="1"/>
    <col min="15102" max="15102" width="11.28515625" bestFit="1" customWidth="1"/>
    <col min="15103" max="15103" width="12.42578125" customWidth="1"/>
    <col min="15104" max="15104" width="7.42578125" customWidth="1"/>
    <col min="15105" max="15105" width="28.42578125" bestFit="1" customWidth="1"/>
    <col min="15106" max="15106" width="10.42578125" bestFit="1" customWidth="1"/>
    <col min="15107" max="15107" width="1.5703125" customWidth="1"/>
    <col min="15108" max="15108" width="11.28515625" bestFit="1" customWidth="1"/>
    <col min="15355" max="15355" width="1" customWidth="1"/>
    <col min="15356" max="15356" width="31.5703125" customWidth="1"/>
    <col min="15357" max="15357" width="10.85546875" customWidth="1"/>
    <col min="15358" max="15358" width="11.28515625" bestFit="1" customWidth="1"/>
    <col min="15359" max="15359" width="12.42578125" customWidth="1"/>
    <col min="15360" max="15360" width="7.42578125" customWidth="1"/>
    <col min="15361" max="15361" width="28.42578125" bestFit="1" customWidth="1"/>
    <col min="15362" max="15362" width="10.42578125" bestFit="1" customWidth="1"/>
    <col min="15363" max="15363" width="1.5703125" customWidth="1"/>
    <col min="15364" max="15364" width="11.28515625" bestFit="1" customWidth="1"/>
    <col min="15611" max="15611" width="1" customWidth="1"/>
    <col min="15612" max="15612" width="31.5703125" customWidth="1"/>
    <col min="15613" max="15613" width="10.85546875" customWidth="1"/>
    <col min="15614" max="15614" width="11.28515625" bestFit="1" customWidth="1"/>
    <col min="15615" max="15615" width="12.42578125" customWidth="1"/>
    <col min="15616" max="15616" width="7.42578125" customWidth="1"/>
    <col min="15617" max="15617" width="28.42578125" bestFit="1" customWidth="1"/>
    <col min="15618" max="15618" width="10.42578125" bestFit="1" customWidth="1"/>
    <col min="15619" max="15619" width="1.5703125" customWidth="1"/>
    <col min="15620" max="15620" width="11.28515625" bestFit="1" customWidth="1"/>
    <col min="15867" max="15867" width="1" customWidth="1"/>
    <col min="15868" max="15868" width="31.5703125" customWidth="1"/>
    <col min="15869" max="15869" width="10.85546875" customWidth="1"/>
    <col min="15870" max="15870" width="11.28515625" bestFit="1" customWidth="1"/>
    <col min="15871" max="15871" width="12.42578125" customWidth="1"/>
    <col min="15872" max="15872" width="7.42578125" customWidth="1"/>
    <col min="15873" max="15873" width="28.42578125" bestFit="1" customWidth="1"/>
    <col min="15874" max="15874" width="10.42578125" bestFit="1" customWidth="1"/>
    <col min="15875" max="15875" width="1.5703125" customWidth="1"/>
    <col min="15876" max="15876" width="11.28515625" bestFit="1" customWidth="1"/>
    <col min="16123" max="16123" width="1" customWidth="1"/>
    <col min="16124" max="16124" width="31.5703125" customWidth="1"/>
    <col min="16125" max="16125" width="10.85546875" customWidth="1"/>
    <col min="16126" max="16126" width="11.28515625" bestFit="1" customWidth="1"/>
    <col min="16127" max="16127" width="12.42578125" customWidth="1"/>
    <col min="16128" max="16128" width="7.42578125" customWidth="1"/>
    <col min="16129" max="16129" width="28.42578125" bestFit="1" customWidth="1"/>
    <col min="16130" max="16130" width="10.42578125" bestFit="1" customWidth="1"/>
    <col min="16131" max="16131" width="1.5703125" customWidth="1"/>
    <col min="16132" max="16132" width="11.28515625" bestFit="1" customWidth="1"/>
    <col min="16377" max="16384" width="11.42578125" customWidth="1"/>
  </cols>
  <sheetData>
    <row r="1" spans="2:12" s="3" customFormat="1" ht="26.25" customHeight="1" thickBot="1" x14ac:dyDescent="0.2">
      <c r="G1" s="6" t="s">
        <v>23</v>
      </c>
      <c r="H1" s="7"/>
      <c r="J1" s="8"/>
    </row>
    <row r="2" spans="2:12" s="3" customFormat="1" ht="13.5" thickBot="1" x14ac:dyDescent="0.25">
      <c r="B2" s="9"/>
      <c r="G2" s="6" t="s">
        <v>24</v>
      </c>
      <c r="H2" s="7"/>
      <c r="J2" s="8"/>
    </row>
    <row r="3" spans="2:12" s="3" customFormat="1" ht="12.75" x14ac:dyDescent="0.2">
      <c r="B3" s="9"/>
      <c r="C3" s="9"/>
      <c r="D3" s="9"/>
      <c r="E3" s="9"/>
    </row>
    <row r="4" spans="2:12" s="34" customFormat="1" ht="18.75" x14ac:dyDescent="0.25">
      <c r="E4" s="37" t="s">
        <v>50</v>
      </c>
      <c r="F4" s="37"/>
      <c r="G4" s="37"/>
      <c r="H4" s="38"/>
    </row>
    <row r="5" spans="2:12" s="34" customFormat="1" x14ac:dyDescent="0.25"/>
    <row r="6" spans="2:12" x14ac:dyDescent="0.25">
      <c r="E6" s="34"/>
      <c r="F6" s="34"/>
      <c r="G6" s="34"/>
      <c r="H6" s="34"/>
      <c r="I6" s="34"/>
      <c r="J6" s="34"/>
      <c r="K6" s="34"/>
      <c r="L6" s="34"/>
    </row>
    <row r="7" spans="2:12" x14ac:dyDescent="0.25">
      <c r="C7" s="12" t="s">
        <v>1</v>
      </c>
      <c r="D7" t="s">
        <v>31</v>
      </c>
      <c r="E7" s="34"/>
      <c r="F7" s="34"/>
      <c r="G7" s="34"/>
      <c r="H7" s="34"/>
      <c r="I7" s="34"/>
      <c r="J7" s="34"/>
      <c r="K7" s="34"/>
      <c r="L7" s="34"/>
    </row>
    <row r="8" spans="2:12" x14ac:dyDescent="0.25">
      <c r="C8" s="12" t="s">
        <v>10</v>
      </c>
      <c r="D8" t="s">
        <v>31</v>
      </c>
      <c r="E8" s="34"/>
      <c r="F8" s="34"/>
      <c r="G8" s="34"/>
      <c r="H8" s="34"/>
      <c r="I8" s="34"/>
      <c r="J8" s="34"/>
      <c r="K8" s="34"/>
      <c r="L8" s="34"/>
    </row>
    <row r="10" spans="2:12" x14ac:dyDescent="0.25">
      <c r="G10" s="12" t="s">
        <v>15</v>
      </c>
      <c r="H10" s="12" t="s">
        <v>28</v>
      </c>
    </row>
    <row r="11" spans="2:12" x14ac:dyDescent="0.25">
      <c r="G11" t="s">
        <v>25</v>
      </c>
    </row>
    <row r="12" spans="2:12" x14ac:dyDescent="0.25">
      <c r="C12" s="12" t="s">
        <v>3</v>
      </c>
      <c r="D12" s="12" t="s">
        <v>2</v>
      </c>
      <c r="E12" s="12" t="s">
        <v>0</v>
      </c>
      <c r="F12" s="12" t="s">
        <v>44</v>
      </c>
      <c r="G12" t="s">
        <v>32</v>
      </c>
      <c r="H12" t="s">
        <v>47</v>
      </c>
    </row>
    <row r="13" spans="2:12" x14ac:dyDescent="0.25">
      <c r="C13" t="s">
        <v>25</v>
      </c>
      <c r="D13" t="s">
        <v>25</v>
      </c>
      <c r="E13" t="s">
        <v>25</v>
      </c>
      <c r="F13" t="s">
        <v>25</v>
      </c>
      <c r="G13" s="10"/>
      <c r="H13" s="35"/>
    </row>
    <row r="14" spans="2:12" x14ac:dyDescent="0.25">
      <c r="C14" t="s">
        <v>49</v>
      </c>
      <c r="G14" s="10"/>
      <c r="H14" s="35"/>
    </row>
    <row r="15" spans="2:12" x14ac:dyDescent="0.25">
      <c r="C15" t="s">
        <v>26</v>
      </c>
      <c r="G15" s="10"/>
      <c r="H15" s="35"/>
    </row>
  </sheetData>
  <mergeCells count="1">
    <mergeCell ref="E4:H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4"/>
  <sheetViews>
    <sheetView workbookViewId="0">
      <selection activeCell="I12" sqref="I12"/>
    </sheetView>
  </sheetViews>
  <sheetFormatPr baseColWidth="10" defaultRowHeight="15" x14ac:dyDescent="0.25"/>
  <cols>
    <col min="1" max="1" width="1" customWidth="1"/>
    <col min="2" max="2" width="1.5703125" customWidth="1"/>
    <col min="3" max="3" width="12.5703125" customWidth="1"/>
    <col min="4" max="4" width="25.42578125" customWidth="1"/>
    <col min="5" max="5" width="12.42578125" customWidth="1"/>
    <col min="6" max="6" width="18.85546875" customWidth="1"/>
    <col min="7" max="7" width="14" customWidth="1"/>
    <col min="8" max="8" width="11" customWidth="1"/>
    <col min="9" max="11" width="21.42578125" customWidth="1"/>
    <col min="12" max="12" width="18.42578125" customWidth="1"/>
    <col min="13" max="13" width="21.42578125" customWidth="1"/>
    <col min="14" max="14" width="18.42578125" customWidth="1"/>
    <col min="15" max="16" width="25.28515625" bestFit="1" customWidth="1"/>
    <col min="17" max="17" width="21.42578125" customWidth="1"/>
    <col min="18" max="18" width="27.140625" bestFit="1" customWidth="1"/>
    <col min="19" max="19" width="18.42578125" customWidth="1"/>
    <col min="20" max="20" width="30.28515625" bestFit="1" customWidth="1"/>
    <col min="21" max="21" width="21.42578125" bestFit="1" customWidth="1"/>
    <col min="22" max="22" width="27.140625" bestFit="1" customWidth="1"/>
    <col min="23" max="23" width="18.42578125" bestFit="1" customWidth="1"/>
    <col min="24" max="24" width="30.28515625" bestFit="1" customWidth="1"/>
    <col min="251" max="251" width="1" customWidth="1"/>
    <col min="252" max="252" width="31.5703125" customWidth="1"/>
    <col min="253" max="253" width="10.85546875" customWidth="1"/>
    <col min="254" max="254" width="11.28515625" bestFit="1" customWidth="1"/>
    <col min="255" max="255" width="12.42578125" customWidth="1"/>
    <col min="256" max="256" width="7.42578125" customWidth="1"/>
    <col min="257" max="257" width="28.42578125" bestFit="1" customWidth="1"/>
    <col min="258" max="258" width="10.42578125" bestFit="1" customWidth="1"/>
    <col min="259" max="259" width="1.5703125" customWidth="1"/>
    <col min="260" max="260" width="11.28515625" bestFit="1" customWidth="1"/>
    <col min="507" max="507" width="1" customWidth="1"/>
    <col min="508" max="508" width="31.5703125" customWidth="1"/>
    <col min="509" max="509" width="10.85546875" customWidth="1"/>
    <col min="510" max="510" width="11.28515625" bestFit="1" customWidth="1"/>
    <col min="511" max="511" width="12.42578125" customWidth="1"/>
    <col min="512" max="512" width="7.42578125" customWidth="1"/>
    <col min="513" max="513" width="28.42578125" bestFit="1" customWidth="1"/>
    <col min="514" max="514" width="10.42578125" bestFit="1" customWidth="1"/>
    <col min="515" max="515" width="1.5703125" customWidth="1"/>
    <col min="516" max="516" width="11.28515625" bestFit="1" customWidth="1"/>
    <col min="763" max="763" width="1" customWidth="1"/>
    <col min="764" max="764" width="31.5703125" customWidth="1"/>
    <col min="765" max="765" width="10.85546875" customWidth="1"/>
    <col min="766" max="766" width="11.28515625" bestFit="1" customWidth="1"/>
    <col min="767" max="767" width="12.42578125" customWidth="1"/>
    <col min="768" max="768" width="7.42578125" customWidth="1"/>
    <col min="769" max="769" width="28.42578125" bestFit="1" customWidth="1"/>
    <col min="770" max="770" width="10.42578125" bestFit="1" customWidth="1"/>
    <col min="771" max="771" width="1.5703125" customWidth="1"/>
    <col min="772" max="772" width="11.28515625" bestFit="1" customWidth="1"/>
    <col min="1019" max="1019" width="1" customWidth="1"/>
    <col min="1020" max="1020" width="31.5703125" customWidth="1"/>
    <col min="1021" max="1021" width="10.85546875" customWidth="1"/>
    <col min="1022" max="1022" width="11.28515625" bestFit="1" customWidth="1"/>
    <col min="1023" max="1023" width="12.42578125" customWidth="1"/>
    <col min="1024" max="1024" width="7.42578125" customWidth="1"/>
    <col min="1025" max="1025" width="28.42578125" bestFit="1" customWidth="1"/>
    <col min="1026" max="1026" width="10.42578125" bestFit="1" customWidth="1"/>
    <col min="1027" max="1027" width="1.5703125" customWidth="1"/>
    <col min="1028" max="1028" width="11.28515625" bestFit="1" customWidth="1"/>
    <col min="1275" max="1275" width="1" customWidth="1"/>
    <col min="1276" max="1276" width="31.5703125" customWidth="1"/>
    <col min="1277" max="1277" width="10.85546875" customWidth="1"/>
    <col min="1278" max="1278" width="11.28515625" bestFit="1" customWidth="1"/>
    <col min="1279" max="1279" width="12.42578125" customWidth="1"/>
    <col min="1280" max="1280" width="7.42578125" customWidth="1"/>
    <col min="1281" max="1281" width="28.42578125" bestFit="1" customWidth="1"/>
    <col min="1282" max="1282" width="10.42578125" bestFit="1" customWidth="1"/>
    <col min="1283" max="1283" width="1.5703125" customWidth="1"/>
    <col min="1284" max="1284" width="11.28515625" bestFit="1" customWidth="1"/>
    <col min="1531" max="1531" width="1" customWidth="1"/>
    <col min="1532" max="1532" width="31.5703125" customWidth="1"/>
    <col min="1533" max="1533" width="10.85546875" customWidth="1"/>
    <col min="1534" max="1534" width="11.28515625" bestFit="1" customWidth="1"/>
    <col min="1535" max="1535" width="12.42578125" customWidth="1"/>
    <col min="1536" max="1536" width="7.42578125" customWidth="1"/>
    <col min="1537" max="1537" width="28.42578125" bestFit="1" customWidth="1"/>
    <col min="1538" max="1538" width="10.42578125" bestFit="1" customWidth="1"/>
    <col min="1539" max="1539" width="1.5703125" customWidth="1"/>
    <col min="1540" max="1540" width="11.28515625" bestFit="1" customWidth="1"/>
    <col min="1787" max="1787" width="1" customWidth="1"/>
    <col min="1788" max="1788" width="31.5703125" customWidth="1"/>
    <col min="1789" max="1789" width="10.85546875" customWidth="1"/>
    <col min="1790" max="1790" width="11.28515625" bestFit="1" customWidth="1"/>
    <col min="1791" max="1791" width="12.42578125" customWidth="1"/>
    <col min="1792" max="1792" width="7.42578125" customWidth="1"/>
    <col min="1793" max="1793" width="28.42578125" bestFit="1" customWidth="1"/>
    <col min="1794" max="1794" width="10.42578125" bestFit="1" customWidth="1"/>
    <col min="1795" max="1795" width="1.5703125" customWidth="1"/>
    <col min="1796" max="1796" width="11.28515625" bestFit="1" customWidth="1"/>
    <col min="2043" max="2043" width="1" customWidth="1"/>
    <col min="2044" max="2044" width="31.5703125" customWidth="1"/>
    <col min="2045" max="2045" width="10.85546875" customWidth="1"/>
    <col min="2046" max="2046" width="11.28515625" bestFit="1" customWidth="1"/>
    <col min="2047" max="2047" width="12.42578125" customWidth="1"/>
    <col min="2048" max="2048" width="7.42578125" customWidth="1"/>
    <col min="2049" max="2049" width="28.42578125" bestFit="1" customWidth="1"/>
    <col min="2050" max="2050" width="10.42578125" bestFit="1" customWidth="1"/>
    <col min="2051" max="2051" width="1.5703125" customWidth="1"/>
    <col min="2052" max="2052" width="11.28515625" bestFit="1" customWidth="1"/>
    <col min="2299" max="2299" width="1" customWidth="1"/>
    <col min="2300" max="2300" width="31.5703125" customWidth="1"/>
    <col min="2301" max="2301" width="10.85546875" customWidth="1"/>
    <col min="2302" max="2302" width="11.28515625" bestFit="1" customWidth="1"/>
    <col min="2303" max="2303" width="12.42578125" customWidth="1"/>
    <col min="2304" max="2304" width="7.42578125" customWidth="1"/>
    <col min="2305" max="2305" width="28.42578125" bestFit="1" customWidth="1"/>
    <col min="2306" max="2306" width="10.42578125" bestFit="1" customWidth="1"/>
    <col min="2307" max="2307" width="1.5703125" customWidth="1"/>
    <col min="2308" max="2308" width="11.28515625" bestFit="1" customWidth="1"/>
    <col min="2555" max="2555" width="1" customWidth="1"/>
    <col min="2556" max="2556" width="31.5703125" customWidth="1"/>
    <col min="2557" max="2557" width="10.85546875" customWidth="1"/>
    <col min="2558" max="2558" width="11.28515625" bestFit="1" customWidth="1"/>
    <col min="2559" max="2559" width="12.42578125" customWidth="1"/>
    <col min="2560" max="2560" width="7.42578125" customWidth="1"/>
    <col min="2561" max="2561" width="28.42578125" bestFit="1" customWidth="1"/>
    <col min="2562" max="2562" width="10.42578125" bestFit="1" customWidth="1"/>
    <col min="2563" max="2563" width="1.5703125" customWidth="1"/>
    <col min="2564" max="2564" width="11.28515625" bestFit="1" customWidth="1"/>
    <col min="2811" max="2811" width="1" customWidth="1"/>
    <col min="2812" max="2812" width="31.5703125" customWidth="1"/>
    <col min="2813" max="2813" width="10.85546875" customWidth="1"/>
    <col min="2814" max="2814" width="11.28515625" bestFit="1" customWidth="1"/>
    <col min="2815" max="2815" width="12.42578125" customWidth="1"/>
    <col min="2816" max="2816" width="7.42578125" customWidth="1"/>
    <col min="2817" max="2817" width="28.42578125" bestFit="1" customWidth="1"/>
    <col min="2818" max="2818" width="10.42578125" bestFit="1" customWidth="1"/>
    <col min="2819" max="2819" width="1.5703125" customWidth="1"/>
    <col min="2820" max="2820" width="11.28515625" bestFit="1" customWidth="1"/>
    <col min="3067" max="3067" width="1" customWidth="1"/>
    <col min="3068" max="3068" width="31.5703125" customWidth="1"/>
    <col min="3069" max="3069" width="10.85546875" customWidth="1"/>
    <col min="3070" max="3070" width="11.28515625" bestFit="1" customWidth="1"/>
    <col min="3071" max="3071" width="12.42578125" customWidth="1"/>
    <col min="3072" max="3072" width="7.42578125" customWidth="1"/>
    <col min="3073" max="3073" width="28.42578125" bestFit="1" customWidth="1"/>
    <col min="3074" max="3074" width="10.42578125" bestFit="1" customWidth="1"/>
    <col min="3075" max="3075" width="1.5703125" customWidth="1"/>
    <col min="3076" max="3076" width="11.28515625" bestFit="1" customWidth="1"/>
    <col min="3323" max="3323" width="1" customWidth="1"/>
    <col min="3324" max="3324" width="31.5703125" customWidth="1"/>
    <col min="3325" max="3325" width="10.85546875" customWidth="1"/>
    <col min="3326" max="3326" width="11.28515625" bestFit="1" customWidth="1"/>
    <col min="3327" max="3327" width="12.42578125" customWidth="1"/>
    <col min="3328" max="3328" width="7.42578125" customWidth="1"/>
    <col min="3329" max="3329" width="28.42578125" bestFit="1" customWidth="1"/>
    <col min="3330" max="3330" width="10.42578125" bestFit="1" customWidth="1"/>
    <col min="3331" max="3331" width="1.5703125" customWidth="1"/>
    <col min="3332" max="3332" width="11.28515625" bestFit="1" customWidth="1"/>
    <col min="3579" max="3579" width="1" customWidth="1"/>
    <col min="3580" max="3580" width="31.5703125" customWidth="1"/>
    <col min="3581" max="3581" width="10.85546875" customWidth="1"/>
    <col min="3582" max="3582" width="11.28515625" bestFit="1" customWidth="1"/>
    <col min="3583" max="3583" width="12.42578125" customWidth="1"/>
    <col min="3584" max="3584" width="7.42578125" customWidth="1"/>
    <col min="3585" max="3585" width="28.42578125" bestFit="1" customWidth="1"/>
    <col min="3586" max="3586" width="10.42578125" bestFit="1" customWidth="1"/>
    <col min="3587" max="3587" width="1.5703125" customWidth="1"/>
    <col min="3588" max="3588" width="11.28515625" bestFit="1" customWidth="1"/>
    <col min="3835" max="3835" width="1" customWidth="1"/>
    <col min="3836" max="3836" width="31.5703125" customWidth="1"/>
    <col min="3837" max="3837" width="10.85546875" customWidth="1"/>
    <col min="3838" max="3838" width="11.28515625" bestFit="1" customWidth="1"/>
    <col min="3839" max="3839" width="12.42578125" customWidth="1"/>
    <col min="3840" max="3840" width="7.42578125" customWidth="1"/>
    <col min="3841" max="3841" width="28.42578125" bestFit="1" customWidth="1"/>
    <col min="3842" max="3842" width="10.42578125" bestFit="1" customWidth="1"/>
    <col min="3843" max="3843" width="1.5703125" customWidth="1"/>
    <col min="3844" max="3844" width="11.28515625" bestFit="1" customWidth="1"/>
    <col min="4091" max="4091" width="1" customWidth="1"/>
    <col min="4092" max="4092" width="31.5703125" customWidth="1"/>
    <col min="4093" max="4093" width="10.85546875" customWidth="1"/>
    <col min="4094" max="4094" width="11.28515625" bestFit="1" customWidth="1"/>
    <col min="4095" max="4095" width="12.42578125" customWidth="1"/>
    <col min="4096" max="4096" width="7.42578125" customWidth="1"/>
    <col min="4097" max="4097" width="28.42578125" bestFit="1" customWidth="1"/>
    <col min="4098" max="4098" width="10.42578125" bestFit="1" customWidth="1"/>
    <col min="4099" max="4099" width="1.5703125" customWidth="1"/>
    <col min="4100" max="4100" width="11.28515625" bestFit="1" customWidth="1"/>
    <col min="4347" max="4347" width="1" customWidth="1"/>
    <col min="4348" max="4348" width="31.5703125" customWidth="1"/>
    <col min="4349" max="4349" width="10.85546875" customWidth="1"/>
    <col min="4350" max="4350" width="11.28515625" bestFit="1" customWidth="1"/>
    <col min="4351" max="4351" width="12.42578125" customWidth="1"/>
    <col min="4352" max="4352" width="7.42578125" customWidth="1"/>
    <col min="4353" max="4353" width="28.42578125" bestFit="1" customWidth="1"/>
    <col min="4354" max="4354" width="10.42578125" bestFit="1" customWidth="1"/>
    <col min="4355" max="4355" width="1.5703125" customWidth="1"/>
    <col min="4356" max="4356" width="11.28515625" bestFit="1" customWidth="1"/>
    <col min="4603" max="4603" width="1" customWidth="1"/>
    <col min="4604" max="4604" width="31.5703125" customWidth="1"/>
    <col min="4605" max="4605" width="10.85546875" customWidth="1"/>
    <col min="4606" max="4606" width="11.28515625" bestFit="1" customWidth="1"/>
    <col min="4607" max="4607" width="12.42578125" customWidth="1"/>
    <col min="4608" max="4608" width="7.42578125" customWidth="1"/>
    <col min="4609" max="4609" width="28.42578125" bestFit="1" customWidth="1"/>
    <col min="4610" max="4610" width="10.42578125" bestFit="1" customWidth="1"/>
    <col min="4611" max="4611" width="1.5703125" customWidth="1"/>
    <col min="4612" max="4612" width="11.28515625" bestFit="1" customWidth="1"/>
    <col min="4859" max="4859" width="1" customWidth="1"/>
    <col min="4860" max="4860" width="31.5703125" customWidth="1"/>
    <col min="4861" max="4861" width="10.85546875" customWidth="1"/>
    <col min="4862" max="4862" width="11.28515625" bestFit="1" customWidth="1"/>
    <col min="4863" max="4863" width="12.42578125" customWidth="1"/>
    <col min="4864" max="4864" width="7.42578125" customWidth="1"/>
    <col min="4865" max="4865" width="28.42578125" bestFit="1" customWidth="1"/>
    <col min="4866" max="4866" width="10.42578125" bestFit="1" customWidth="1"/>
    <col min="4867" max="4867" width="1.5703125" customWidth="1"/>
    <col min="4868" max="4868" width="11.28515625" bestFit="1" customWidth="1"/>
    <col min="5115" max="5115" width="1" customWidth="1"/>
    <col min="5116" max="5116" width="31.5703125" customWidth="1"/>
    <col min="5117" max="5117" width="10.85546875" customWidth="1"/>
    <col min="5118" max="5118" width="11.28515625" bestFit="1" customWidth="1"/>
    <col min="5119" max="5119" width="12.42578125" customWidth="1"/>
    <col min="5120" max="5120" width="7.42578125" customWidth="1"/>
    <col min="5121" max="5121" width="28.42578125" bestFit="1" customWidth="1"/>
    <col min="5122" max="5122" width="10.42578125" bestFit="1" customWidth="1"/>
    <col min="5123" max="5123" width="1.5703125" customWidth="1"/>
    <col min="5124" max="5124" width="11.28515625" bestFit="1" customWidth="1"/>
    <col min="5371" max="5371" width="1" customWidth="1"/>
    <col min="5372" max="5372" width="31.5703125" customWidth="1"/>
    <col min="5373" max="5373" width="10.85546875" customWidth="1"/>
    <col min="5374" max="5374" width="11.28515625" bestFit="1" customWidth="1"/>
    <col min="5375" max="5375" width="12.42578125" customWidth="1"/>
    <col min="5376" max="5376" width="7.42578125" customWidth="1"/>
    <col min="5377" max="5377" width="28.42578125" bestFit="1" customWidth="1"/>
    <col min="5378" max="5378" width="10.42578125" bestFit="1" customWidth="1"/>
    <col min="5379" max="5379" width="1.5703125" customWidth="1"/>
    <col min="5380" max="5380" width="11.28515625" bestFit="1" customWidth="1"/>
    <col min="5627" max="5627" width="1" customWidth="1"/>
    <col min="5628" max="5628" width="31.5703125" customWidth="1"/>
    <col min="5629" max="5629" width="10.85546875" customWidth="1"/>
    <col min="5630" max="5630" width="11.28515625" bestFit="1" customWidth="1"/>
    <col min="5631" max="5631" width="12.42578125" customWidth="1"/>
    <col min="5632" max="5632" width="7.42578125" customWidth="1"/>
    <col min="5633" max="5633" width="28.42578125" bestFit="1" customWidth="1"/>
    <col min="5634" max="5634" width="10.42578125" bestFit="1" customWidth="1"/>
    <col min="5635" max="5635" width="1.5703125" customWidth="1"/>
    <col min="5636" max="5636" width="11.28515625" bestFit="1" customWidth="1"/>
    <col min="5883" max="5883" width="1" customWidth="1"/>
    <col min="5884" max="5884" width="31.5703125" customWidth="1"/>
    <col min="5885" max="5885" width="10.85546875" customWidth="1"/>
    <col min="5886" max="5886" width="11.28515625" bestFit="1" customWidth="1"/>
    <col min="5887" max="5887" width="12.42578125" customWidth="1"/>
    <col min="5888" max="5888" width="7.42578125" customWidth="1"/>
    <col min="5889" max="5889" width="28.42578125" bestFit="1" customWidth="1"/>
    <col min="5890" max="5890" width="10.42578125" bestFit="1" customWidth="1"/>
    <col min="5891" max="5891" width="1.5703125" customWidth="1"/>
    <col min="5892" max="5892" width="11.28515625" bestFit="1" customWidth="1"/>
    <col min="6139" max="6139" width="1" customWidth="1"/>
    <col min="6140" max="6140" width="31.5703125" customWidth="1"/>
    <col min="6141" max="6141" width="10.85546875" customWidth="1"/>
    <col min="6142" max="6142" width="11.28515625" bestFit="1" customWidth="1"/>
    <col min="6143" max="6143" width="12.42578125" customWidth="1"/>
    <col min="6144" max="6144" width="7.42578125" customWidth="1"/>
    <col min="6145" max="6145" width="28.42578125" bestFit="1" customWidth="1"/>
    <col min="6146" max="6146" width="10.42578125" bestFit="1" customWidth="1"/>
    <col min="6147" max="6147" width="1.5703125" customWidth="1"/>
    <col min="6148" max="6148" width="11.28515625" bestFit="1" customWidth="1"/>
    <col min="6395" max="6395" width="1" customWidth="1"/>
    <col min="6396" max="6396" width="31.5703125" customWidth="1"/>
    <col min="6397" max="6397" width="10.85546875" customWidth="1"/>
    <col min="6398" max="6398" width="11.28515625" bestFit="1" customWidth="1"/>
    <col min="6399" max="6399" width="12.42578125" customWidth="1"/>
    <col min="6400" max="6400" width="7.42578125" customWidth="1"/>
    <col min="6401" max="6401" width="28.42578125" bestFit="1" customWidth="1"/>
    <col min="6402" max="6402" width="10.42578125" bestFit="1" customWidth="1"/>
    <col min="6403" max="6403" width="1.5703125" customWidth="1"/>
    <col min="6404" max="6404" width="11.28515625" bestFit="1" customWidth="1"/>
    <col min="6651" max="6651" width="1" customWidth="1"/>
    <col min="6652" max="6652" width="31.5703125" customWidth="1"/>
    <col min="6653" max="6653" width="10.85546875" customWidth="1"/>
    <col min="6654" max="6654" width="11.28515625" bestFit="1" customWidth="1"/>
    <col min="6655" max="6655" width="12.42578125" customWidth="1"/>
    <col min="6656" max="6656" width="7.42578125" customWidth="1"/>
    <col min="6657" max="6657" width="28.42578125" bestFit="1" customWidth="1"/>
    <col min="6658" max="6658" width="10.42578125" bestFit="1" customWidth="1"/>
    <col min="6659" max="6659" width="1.5703125" customWidth="1"/>
    <col min="6660" max="6660" width="11.28515625" bestFit="1" customWidth="1"/>
    <col min="6907" max="6907" width="1" customWidth="1"/>
    <col min="6908" max="6908" width="31.5703125" customWidth="1"/>
    <col min="6909" max="6909" width="10.85546875" customWidth="1"/>
    <col min="6910" max="6910" width="11.28515625" bestFit="1" customWidth="1"/>
    <col min="6911" max="6911" width="12.42578125" customWidth="1"/>
    <col min="6912" max="6912" width="7.42578125" customWidth="1"/>
    <col min="6913" max="6913" width="28.42578125" bestFit="1" customWidth="1"/>
    <col min="6914" max="6914" width="10.42578125" bestFit="1" customWidth="1"/>
    <col min="6915" max="6915" width="1.5703125" customWidth="1"/>
    <col min="6916" max="6916" width="11.28515625" bestFit="1" customWidth="1"/>
    <col min="7163" max="7163" width="1" customWidth="1"/>
    <col min="7164" max="7164" width="31.5703125" customWidth="1"/>
    <col min="7165" max="7165" width="10.85546875" customWidth="1"/>
    <col min="7166" max="7166" width="11.28515625" bestFit="1" customWidth="1"/>
    <col min="7167" max="7167" width="12.42578125" customWidth="1"/>
    <col min="7168" max="7168" width="7.42578125" customWidth="1"/>
    <col min="7169" max="7169" width="28.42578125" bestFit="1" customWidth="1"/>
    <col min="7170" max="7170" width="10.42578125" bestFit="1" customWidth="1"/>
    <col min="7171" max="7171" width="1.5703125" customWidth="1"/>
    <col min="7172" max="7172" width="11.28515625" bestFit="1" customWidth="1"/>
    <col min="7419" max="7419" width="1" customWidth="1"/>
    <col min="7420" max="7420" width="31.5703125" customWidth="1"/>
    <col min="7421" max="7421" width="10.85546875" customWidth="1"/>
    <col min="7422" max="7422" width="11.28515625" bestFit="1" customWidth="1"/>
    <col min="7423" max="7423" width="12.42578125" customWidth="1"/>
    <col min="7424" max="7424" width="7.42578125" customWidth="1"/>
    <col min="7425" max="7425" width="28.42578125" bestFit="1" customWidth="1"/>
    <col min="7426" max="7426" width="10.42578125" bestFit="1" customWidth="1"/>
    <col min="7427" max="7427" width="1.5703125" customWidth="1"/>
    <col min="7428" max="7428" width="11.28515625" bestFit="1" customWidth="1"/>
    <col min="7675" max="7675" width="1" customWidth="1"/>
    <col min="7676" max="7676" width="31.5703125" customWidth="1"/>
    <col min="7677" max="7677" width="10.85546875" customWidth="1"/>
    <col min="7678" max="7678" width="11.28515625" bestFit="1" customWidth="1"/>
    <col min="7679" max="7679" width="12.42578125" customWidth="1"/>
    <col min="7680" max="7680" width="7.42578125" customWidth="1"/>
    <col min="7681" max="7681" width="28.42578125" bestFit="1" customWidth="1"/>
    <col min="7682" max="7682" width="10.42578125" bestFit="1" customWidth="1"/>
    <col min="7683" max="7683" width="1.5703125" customWidth="1"/>
    <col min="7684" max="7684" width="11.28515625" bestFit="1" customWidth="1"/>
    <col min="7931" max="7931" width="1" customWidth="1"/>
    <col min="7932" max="7932" width="31.5703125" customWidth="1"/>
    <col min="7933" max="7933" width="10.85546875" customWidth="1"/>
    <col min="7934" max="7934" width="11.28515625" bestFit="1" customWidth="1"/>
    <col min="7935" max="7935" width="12.42578125" customWidth="1"/>
    <col min="7936" max="7936" width="7.42578125" customWidth="1"/>
    <col min="7937" max="7937" width="28.42578125" bestFit="1" customWidth="1"/>
    <col min="7938" max="7938" width="10.42578125" bestFit="1" customWidth="1"/>
    <col min="7939" max="7939" width="1.5703125" customWidth="1"/>
    <col min="7940" max="7940" width="11.28515625" bestFit="1" customWidth="1"/>
    <col min="8187" max="8187" width="1" customWidth="1"/>
    <col min="8188" max="8188" width="31.5703125" customWidth="1"/>
    <col min="8189" max="8189" width="10.85546875" customWidth="1"/>
    <col min="8190" max="8190" width="11.28515625" bestFit="1" customWidth="1"/>
    <col min="8191" max="8191" width="12.42578125" customWidth="1"/>
    <col min="8192" max="8192" width="7.42578125" customWidth="1"/>
    <col min="8193" max="8193" width="28.42578125" bestFit="1" customWidth="1"/>
    <col min="8194" max="8194" width="10.42578125" bestFit="1" customWidth="1"/>
    <col min="8195" max="8195" width="1.5703125" customWidth="1"/>
    <col min="8196" max="8196" width="11.28515625" bestFit="1" customWidth="1"/>
    <col min="8443" max="8443" width="1" customWidth="1"/>
    <col min="8444" max="8444" width="31.5703125" customWidth="1"/>
    <col min="8445" max="8445" width="10.85546875" customWidth="1"/>
    <col min="8446" max="8446" width="11.28515625" bestFit="1" customWidth="1"/>
    <col min="8447" max="8447" width="12.42578125" customWidth="1"/>
    <col min="8448" max="8448" width="7.42578125" customWidth="1"/>
    <col min="8449" max="8449" width="28.42578125" bestFit="1" customWidth="1"/>
    <col min="8450" max="8450" width="10.42578125" bestFit="1" customWidth="1"/>
    <col min="8451" max="8451" width="1.5703125" customWidth="1"/>
    <col min="8452" max="8452" width="11.28515625" bestFit="1" customWidth="1"/>
    <col min="8699" max="8699" width="1" customWidth="1"/>
    <col min="8700" max="8700" width="31.5703125" customWidth="1"/>
    <col min="8701" max="8701" width="10.85546875" customWidth="1"/>
    <col min="8702" max="8702" width="11.28515625" bestFit="1" customWidth="1"/>
    <col min="8703" max="8703" width="12.42578125" customWidth="1"/>
    <col min="8704" max="8704" width="7.42578125" customWidth="1"/>
    <col min="8705" max="8705" width="28.42578125" bestFit="1" customWidth="1"/>
    <col min="8706" max="8706" width="10.42578125" bestFit="1" customWidth="1"/>
    <col min="8707" max="8707" width="1.5703125" customWidth="1"/>
    <col min="8708" max="8708" width="11.28515625" bestFit="1" customWidth="1"/>
    <col min="8955" max="8955" width="1" customWidth="1"/>
    <col min="8956" max="8956" width="31.5703125" customWidth="1"/>
    <col min="8957" max="8957" width="10.85546875" customWidth="1"/>
    <col min="8958" max="8958" width="11.28515625" bestFit="1" customWidth="1"/>
    <col min="8959" max="8959" width="12.42578125" customWidth="1"/>
    <col min="8960" max="8960" width="7.42578125" customWidth="1"/>
    <col min="8961" max="8961" width="28.42578125" bestFit="1" customWidth="1"/>
    <col min="8962" max="8962" width="10.42578125" bestFit="1" customWidth="1"/>
    <col min="8963" max="8963" width="1.5703125" customWidth="1"/>
    <col min="8964" max="8964" width="11.28515625" bestFit="1" customWidth="1"/>
    <col min="9211" max="9211" width="1" customWidth="1"/>
    <col min="9212" max="9212" width="31.5703125" customWidth="1"/>
    <col min="9213" max="9213" width="10.85546875" customWidth="1"/>
    <col min="9214" max="9214" width="11.28515625" bestFit="1" customWidth="1"/>
    <col min="9215" max="9215" width="12.42578125" customWidth="1"/>
    <col min="9216" max="9216" width="7.42578125" customWidth="1"/>
    <col min="9217" max="9217" width="28.42578125" bestFit="1" customWidth="1"/>
    <col min="9218" max="9218" width="10.42578125" bestFit="1" customWidth="1"/>
    <col min="9219" max="9219" width="1.5703125" customWidth="1"/>
    <col min="9220" max="9220" width="11.28515625" bestFit="1" customWidth="1"/>
    <col min="9467" max="9467" width="1" customWidth="1"/>
    <col min="9468" max="9468" width="31.5703125" customWidth="1"/>
    <col min="9469" max="9469" width="10.85546875" customWidth="1"/>
    <col min="9470" max="9470" width="11.28515625" bestFit="1" customWidth="1"/>
    <col min="9471" max="9471" width="12.42578125" customWidth="1"/>
    <col min="9472" max="9472" width="7.42578125" customWidth="1"/>
    <col min="9473" max="9473" width="28.42578125" bestFit="1" customWidth="1"/>
    <col min="9474" max="9474" width="10.42578125" bestFit="1" customWidth="1"/>
    <col min="9475" max="9475" width="1.5703125" customWidth="1"/>
    <col min="9476" max="9476" width="11.28515625" bestFit="1" customWidth="1"/>
    <col min="9723" max="9723" width="1" customWidth="1"/>
    <col min="9724" max="9724" width="31.5703125" customWidth="1"/>
    <col min="9725" max="9725" width="10.85546875" customWidth="1"/>
    <col min="9726" max="9726" width="11.28515625" bestFit="1" customWidth="1"/>
    <col min="9727" max="9727" width="12.42578125" customWidth="1"/>
    <col min="9728" max="9728" width="7.42578125" customWidth="1"/>
    <col min="9729" max="9729" width="28.42578125" bestFit="1" customWidth="1"/>
    <col min="9730" max="9730" width="10.42578125" bestFit="1" customWidth="1"/>
    <col min="9731" max="9731" width="1.5703125" customWidth="1"/>
    <col min="9732" max="9732" width="11.28515625" bestFit="1" customWidth="1"/>
    <col min="9979" max="9979" width="1" customWidth="1"/>
    <col min="9980" max="9980" width="31.5703125" customWidth="1"/>
    <col min="9981" max="9981" width="10.85546875" customWidth="1"/>
    <col min="9982" max="9982" width="11.28515625" bestFit="1" customWidth="1"/>
    <col min="9983" max="9983" width="12.42578125" customWidth="1"/>
    <col min="9984" max="9984" width="7.42578125" customWidth="1"/>
    <col min="9985" max="9985" width="28.42578125" bestFit="1" customWidth="1"/>
    <col min="9986" max="9986" width="10.42578125" bestFit="1" customWidth="1"/>
    <col min="9987" max="9987" width="1.5703125" customWidth="1"/>
    <col min="9988" max="9988" width="11.28515625" bestFit="1" customWidth="1"/>
    <col min="10235" max="10235" width="1" customWidth="1"/>
    <col min="10236" max="10236" width="31.5703125" customWidth="1"/>
    <col min="10237" max="10237" width="10.85546875" customWidth="1"/>
    <col min="10238" max="10238" width="11.28515625" bestFit="1" customWidth="1"/>
    <col min="10239" max="10239" width="12.42578125" customWidth="1"/>
    <col min="10240" max="10240" width="7.42578125" customWidth="1"/>
    <col min="10241" max="10241" width="28.42578125" bestFit="1" customWidth="1"/>
    <col min="10242" max="10242" width="10.42578125" bestFit="1" customWidth="1"/>
    <col min="10243" max="10243" width="1.5703125" customWidth="1"/>
    <col min="10244" max="10244" width="11.28515625" bestFit="1" customWidth="1"/>
    <col min="10491" max="10491" width="1" customWidth="1"/>
    <col min="10492" max="10492" width="31.5703125" customWidth="1"/>
    <col min="10493" max="10493" width="10.85546875" customWidth="1"/>
    <col min="10494" max="10494" width="11.28515625" bestFit="1" customWidth="1"/>
    <col min="10495" max="10495" width="12.42578125" customWidth="1"/>
    <col min="10496" max="10496" width="7.42578125" customWidth="1"/>
    <col min="10497" max="10497" width="28.42578125" bestFit="1" customWidth="1"/>
    <col min="10498" max="10498" width="10.42578125" bestFit="1" customWidth="1"/>
    <col min="10499" max="10499" width="1.5703125" customWidth="1"/>
    <col min="10500" max="10500" width="11.28515625" bestFit="1" customWidth="1"/>
    <col min="10747" max="10747" width="1" customWidth="1"/>
    <col min="10748" max="10748" width="31.5703125" customWidth="1"/>
    <col min="10749" max="10749" width="10.85546875" customWidth="1"/>
    <col min="10750" max="10750" width="11.28515625" bestFit="1" customWidth="1"/>
    <col min="10751" max="10751" width="12.42578125" customWidth="1"/>
    <col min="10752" max="10752" width="7.42578125" customWidth="1"/>
    <col min="10753" max="10753" width="28.42578125" bestFit="1" customWidth="1"/>
    <col min="10754" max="10754" width="10.42578125" bestFit="1" customWidth="1"/>
    <col min="10755" max="10755" width="1.5703125" customWidth="1"/>
    <col min="10756" max="10756" width="11.28515625" bestFit="1" customWidth="1"/>
    <col min="11003" max="11003" width="1" customWidth="1"/>
    <col min="11004" max="11004" width="31.5703125" customWidth="1"/>
    <col min="11005" max="11005" width="10.85546875" customWidth="1"/>
    <col min="11006" max="11006" width="11.28515625" bestFit="1" customWidth="1"/>
    <col min="11007" max="11007" width="12.42578125" customWidth="1"/>
    <col min="11008" max="11008" width="7.42578125" customWidth="1"/>
    <col min="11009" max="11009" width="28.42578125" bestFit="1" customWidth="1"/>
    <col min="11010" max="11010" width="10.42578125" bestFit="1" customWidth="1"/>
    <col min="11011" max="11011" width="1.5703125" customWidth="1"/>
    <col min="11012" max="11012" width="11.28515625" bestFit="1" customWidth="1"/>
    <col min="11259" max="11259" width="1" customWidth="1"/>
    <col min="11260" max="11260" width="31.5703125" customWidth="1"/>
    <col min="11261" max="11261" width="10.85546875" customWidth="1"/>
    <col min="11262" max="11262" width="11.28515625" bestFit="1" customWidth="1"/>
    <col min="11263" max="11263" width="12.42578125" customWidth="1"/>
    <col min="11264" max="11264" width="7.42578125" customWidth="1"/>
    <col min="11265" max="11265" width="28.42578125" bestFit="1" customWidth="1"/>
    <col min="11266" max="11266" width="10.42578125" bestFit="1" customWidth="1"/>
    <col min="11267" max="11267" width="1.5703125" customWidth="1"/>
    <col min="11268" max="11268" width="11.28515625" bestFit="1" customWidth="1"/>
    <col min="11515" max="11515" width="1" customWidth="1"/>
    <col min="11516" max="11516" width="31.5703125" customWidth="1"/>
    <col min="11517" max="11517" width="10.85546875" customWidth="1"/>
    <col min="11518" max="11518" width="11.28515625" bestFit="1" customWidth="1"/>
    <col min="11519" max="11519" width="12.42578125" customWidth="1"/>
    <col min="11520" max="11520" width="7.42578125" customWidth="1"/>
    <col min="11521" max="11521" width="28.42578125" bestFit="1" customWidth="1"/>
    <col min="11522" max="11522" width="10.42578125" bestFit="1" customWidth="1"/>
    <col min="11523" max="11523" width="1.5703125" customWidth="1"/>
    <col min="11524" max="11524" width="11.28515625" bestFit="1" customWidth="1"/>
    <col min="11771" max="11771" width="1" customWidth="1"/>
    <col min="11772" max="11772" width="31.5703125" customWidth="1"/>
    <col min="11773" max="11773" width="10.85546875" customWidth="1"/>
    <col min="11774" max="11774" width="11.28515625" bestFit="1" customWidth="1"/>
    <col min="11775" max="11775" width="12.42578125" customWidth="1"/>
    <col min="11776" max="11776" width="7.42578125" customWidth="1"/>
    <col min="11777" max="11777" width="28.42578125" bestFit="1" customWidth="1"/>
    <col min="11778" max="11778" width="10.42578125" bestFit="1" customWidth="1"/>
    <col min="11779" max="11779" width="1.5703125" customWidth="1"/>
    <col min="11780" max="11780" width="11.28515625" bestFit="1" customWidth="1"/>
    <col min="12027" max="12027" width="1" customWidth="1"/>
    <col min="12028" max="12028" width="31.5703125" customWidth="1"/>
    <col min="12029" max="12029" width="10.85546875" customWidth="1"/>
    <col min="12030" max="12030" width="11.28515625" bestFit="1" customWidth="1"/>
    <col min="12031" max="12031" width="12.42578125" customWidth="1"/>
    <col min="12032" max="12032" width="7.42578125" customWidth="1"/>
    <col min="12033" max="12033" width="28.42578125" bestFit="1" customWidth="1"/>
    <col min="12034" max="12034" width="10.42578125" bestFit="1" customWidth="1"/>
    <col min="12035" max="12035" width="1.5703125" customWidth="1"/>
    <col min="12036" max="12036" width="11.28515625" bestFit="1" customWidth="1"/>
    <col min="12283" max="12283" width="1" customWidth="1"/>
    <col min="12284" max="12284" width="31.5703125" customWidth="1"/>
    <col min="12285" max="12285" width="10.85546875" customWidth="1"/>
    <col min="12286" max="12286" width="11.28515625" bestFit="1" customWidth="1"/>
    <col min="12287" max="12287" width="12.42578125" customWidth="1"/>
    <col min="12288" max="12288" width="7.42578125" customWidth="1"/>
    <col min="12289" max="12289" width="28.42578125" bestFit="1" customWidth="1"/>
    <col min="12290" max="12290" width="10.42578125" bestFit="1" customWidth="1"/>
    <col min="12291" max="12291" width="1.5703125" customWidth="1"/>
    <col min="12292" max="12292" width="11.28515625" bestFit="1" customWidth="1"/>
    <col min="12539" max="12539" width="1" customWidth="1"/>
    <col min="12540" max="12540" width="31.5703125" customWidth="1"/>
    <col min="12541" max="12541" width="10.85546875" customWidth="1"/>
    <col min="12542" max="12542" width="11.28515625" bestFit="1" customWidth="1"/>
    <col min="12543" max="12543" width="12.42578125" customWidth="1"/>
    <col min="12544" max="12544" width="7.42578125" customWidth="1"/>
    <col min="12545" max="12545" width="28.42578125" bestFit="1" customWidth="1"/>
    <col min="12546" max="12546" width="10.42578125" bestFit="1" customWidth="1"/>
    <col min="12547" max="12547" width="1.5703125" customWidth="1"/>
    <col min="12548" max="12548" width="11.28515625" bestFit="1" customWidth="1"/>
    <col min="12795" max="12795" width="1" customWidth="1"/>
    <col min="12796" max="12796" width="31.5703125" customWidth="1"/>
    <col min="12797" max="12797" width="10.85546875" customWidth="1"/>
    <col min="12798" max="12798" width="11.28515625" bestFit="1" customWidth="1"/>
    <col min="12799" max="12799" width="12.42578125" customWidth="1"/>
    <col min="12800" max="12800" width="7.42578125" customWidth="1"/>
    <col min="12801" max="12801" width="28.42578125" bestFit="1" customWidth="1"/>
    <col min="12802" max="12802" width="10.42578125" bestFit="1" customWidth="1"/>
    <col min="12803" max="12803" width="1.5703125" customWidth="1"/>
    <col min="12804" max="12804" width="11.28515625" bestFit="1" customWidth="1"/>
    <col min="13051" max="13051" width="1" customWidth="1"/>
    <col min="13052" max="13052" width="31.5703125" customWidth="1"/>
    <col min="13053" max="13053" width="10.85546875" customWidth="1"/>
    <col min="13054" max="13054" width="11.28515625" bestFit="1" customWidth="1"/>
    <col min="13055" max="13055" width="12.42578125" customWidth="1"/>
    <col min="13056" max="13056" width="7.42578125" customWidth="1"/>
    <col min="13057" max="13057" width="28.42578125" bestFit="1" customWidth="1"/>
    <col min="13058" max="13058" width="10.42578125" bestFit="1" customWidth="1"/>
    <col min="13059" max="13059" width="1.5703125" customWidth="1"/>
    <col min="13060" max="13060" width="11.28515625" bestFit="1" customWidth="1"/>
    <col min="13307" max="13307" width="1" customWidth="1"/>
    <col min="13308" max="13308" width="31.5703125" customWidth="1"/>
    <col min="13309" max="13309" width="10.85546875" customWidth="1"/>
    <col min="13310" max="13310" width="11.28515625" bestFit="1" customWidth="1"/>
    <col min="13311" max="13311" width="12.42578125" customWidth="1"/>
    <col min="13312" max="13312" width="7.42578125" customWidth="1"/>
    <col min="13313" max="13313" width="28.42578125" bestFit="1" customWidth="1"/>
    <col min="13314" max="13314" width="10.42578125" bestFit="1" customWidth="1"/>
    <col min="13315" max="13315" width="1.5703125" customWidth="1"/>
    <col min="13316" max="13316" width="11.28515625" bestFit="1" customWidth="1"/>
    <col min="13563" max="13563" width="1" customWidth="1"/>
    <col min="13564" max="13564" width="31.5703125" customWidth="1"/>
    <col min="13565" max="13565" width="10.85546875" customWidth="1"/>
    <col min="13566" max="13566" width="11.28515625" bestFit="1" customWidth="1"/>
    <col min="13567" max="13567" width="12.42578125" customWidth="1"/>
    <col min="13568" max="13568" width="7.42578125" customWidth="1"/>
    <col min="13569" max="13569" width="28.42578125" bestFit="1" customWidth="1"/>
    <col min="13570" max="13570" width="10.42578125" bestFit="1" customWidth="1"/>
    <col min="13571" max="13571" width="1.5703125" customWidth="1"/>
    <col min="13572" max="13572" width="11.28515625" bestFit="1" customWidth="1"/>
    <col min="13819" max="13819" width="1" customWidth="1"/>
    <col min="13820" max="13820" width="31.5703125" customWidth="1"/>
    <col min="13821" max="13821" width="10.85546875" customWidth="1"/>
    <col min="13822" max="13822" width="11.28515625" bestFit="1" customWidth="1"/>
    <col min="13823" max="13823" width="12.42578125" customWidth="1"/>
    <col min="13824" max="13824" width="7.42578125" customWidth="1"/>
    <col min="13825" max="13825" width="28.42578125" bestFit="1" customWidth="1"/>
    <col min="13826" max="13826" width="10.42578125" bestFit="1" customWidth="1"/>
    <col min="13827" max="13827" width="1.5703125" customWidth="1"/>
    <col min="13828" max="13828" width="11.28515625" bestFit="1" customWidth="1"/>
    <col min="14075" max="14075" width="1" customWidth="1"/>
    <col min="14076" max="14076" width="31.5703125" customWidth="1"/>
    <col min="14077" max="14077" width="10.85546875" customWidth="1"/>
    <col min="14078" max="14078" width="11.28515625" bestFit="1" customWidth="1"/>
    <col min="14079" max="14079" width="12.42578125" customWidth="1"/>
    <col min="14080" max="14080" width="7.42578125" customWidth="1"/>
    <col min="14081" max="14081" width="28.42578125" bestFit="1" customWidth="1"/>
    <col min="14082" max="14082" width="10.42578125" bestFit="1" customWidth="1"/>
    <col min="14083" max="14083" width="1.5703125" customWidth="1"/>
    <col min="14084" max="14084" width="11.28515625" bestFit="1" customWidth="1"/>
    <col min="14331" max="14331" width="1" customWidth="1"/>
    <col min="14332" max="14332" width="31.5703125" customWidth="1"/>
    <col min="14333" max="14333" width="10.85546875" customWidth="1"/>
    <col min="14334" max="14334" width="11.28515625" bestFit="1" customWidth="1"/>
    <col min="14335" max="14335" width="12.42578125" customWidth="1"/>
    <col min="14336" max="14336" width="7.42578125" customWidth="1"/>
    <col min="14337" max="14337" width="28.42578125" bestFit="1" customWidth="1"/>
    <col min="14338" max="14338" width="10.42578125" bestFit="1" customWidth="1"/>
    <col min="14339" max="14339" width="1.5703125" customWidth="1"/>
    <col min="14340" max="14340" width="11.28515625" bestFit="1" customWidth="1"/>
    <col min="14587" max="14587" width="1" customWidth="1"/>
    <col min="14588" max="14588" width="31.5703125" customWidth="1"/>
    <col min="14589" max="14589" width="10.85546875" customWidth="1"/>
    <col min="14590" max="14590" width="11.28515625" bestFit="1" customWidth="1"/>
    <col min="14591" max="14591" width="12.42578125" customWidth="1"/>
    <col min="14592" max="14592" width="7.42578125" customWidth="1"/>
    <col min="14593" max="14593" width="28.42578125" bestFit="1" customWidth="1"/>
    <col min="14594" max="14594" width="10.42578125" bestFit="1" customWidth="1"/>
    <col min="14595" max="14595" width="1.5703125" customWidth="1"/>
    <col min="14596" max="14596" width="11.28515625" bestFit="1" customWidth="1"/>
    <col min="14843" max="14843" width="1" customWidth="1"/>
    <col min="14844" max="14844" width="31.5703125" customWidth="1"/>
    <col min="14845" max="14845" width="10.85546875" customWidth="1"/>
    <col min="14846" max="14846" width="11.28515625" bestFit="1" customWidth="1"/>
    <col min="14847" max="14847" width="12.42578125" customWidth="1"/>
    <col min="14848" max="14848" width="7.42578125" customWidth="1"/>
    <col min="14849" max="14849" width="28.42578125" bestFit="1" customWidth="1"/>
    <col min="14850" max="14850" width="10.42578125" bestFit="1" customWidth="1"/>
    <col min="14851" max="14851" width="1.5703125" customWidth="1"/>
    <col min="14852" max="14852" width="11.28515625" bestFit="1" customWidth="1"/>
    <col min="15099" max="15099" width="1" customWidth="1"/>
    <col min="15100" max="15100" width="31.5703125" customWidth="1"/>
    <col min="15101" max="15101" width="10.85546875" customWidth="1"/>
    <col min="15102" max="15102" width="11.28515625" bestFit="1" customWidth="1"/>
    <col min="15103" max="15103" width="12.42578125" customWidth="1"/>
    <col min="15104" max="15104" width="7.42578125" customWidth="1"/>
    <col min="15105" max="15105" width="28.42578125" bestFit="1" customWidth="1"/>
    <col min="15106" max="15106" width="10.42578125" bestFit="1" customWidth="1"/>
    <col min="15107" max="15107" width="1.5703125" customWidth="1"/>
    <col min="15108" max="15108" width="11.28515625" bestFit="1" customWidth="1"/>
    <col min="15355" max="15355" width="1" customWidth="1"/>
    <col min="15356" max="15356" width="31.5703125" customWidth="1"/>
    <col min="15357" max="15357" width="10.85546875" customWidth="1"/>
    <col min="15358" max="15358" width="11.28515625" bestFit="1" customWidth="1"/>
    <col min="15359" max="15359" width="12.42578125" customWidth="1"/>
    <col min="15360" max="15360" width="7.42578125" customWidth="1"/>
    <col min="15361" max="15361" width="28.42578125" bestFit="1" customWidth="1"/>
    <col min="15362" max="15362" width="10.42578125" bestFit="1" customWidth="1"/>
    <col min="15363" max="15363" width="1.5703125" customWidth="1"/>
    <col min="15364" max="15364" width="11.28515625" bestFit="1" customWidth="1"/>
    <col min="15611" max="15611" width="1" customWidth="1"/>
    <col min="15612" max="15612" width="31.5703125" customWidth="1"/>
    <col min="15613" max="15613" width="10.85546875" customWidth="1"/>
    <col min="15614" max="15614" width="11.28515625" bestFit="1" customWidth="1"/>
    <col min="15615" max="15615" width="12.42578125" customWidth="1"/>
    <col min="15616" max="15616" width="7.42578125" customWidth="1"/>
    <col min="15617" max="15617" width="28.42578125" bestFit="1" customWidth="1"/>
    <col min="15618" max="15618" width="10.42578125" bestFit="1" customWidth="1"/>
    <col min="15619" max="15619" width="1.5703125" customWidth="1"/>
    <col min="15620" max="15620" width="11.28515625" bestFit="1" customWidth="1"/>
    <col min="15867" max="15867" width="1" customWidth="1"/>
    <col min="15868" max="15868" width="31.5703125" customWidth="1"/>
    <col min="15869" max="15869" width="10.85546875" customWidth="1"/>
    <col min="15870" max="15870" width="11.28515625" bestFit="1" customWidth="1"/>
    <col min="15871" max="15871" width="12.42578125" customWidth="1"/>
    <col min="15872" max="15872" width="7.42578125" customWidth="1"/>
    <col min="15873" max="15873" width="28.42578125" bestFit="1" customWidth="1"/>
    <col min="15874" max="15874" width="10.42578125" bestFit="1" customWidth="1"/>
    <col min="15875" max="15875" width="1.5703125" customWidth="1"/>
    <col min="15876" max="15876" width="11.28515625" bestFit="1" customWidth="1"/>
    <col min="16123" max="16123" width="1" customWidth="1"/>
    <col min="16124" max="16124" width="31.5703125" customWidth="1"/>
    <col min="16125" max="16125" width="10.85546875" customWidth="1"/>
    <col min="16126" max="16126" width="11.28515625" bestFit="1" customWidth="1"/>
    <col min="16127" max="16127" width="12.42578125" customWidth="1"/>
    <col min="16128" max="16128" width="7.42578125" customWidth="1"/>
    <col min="16129" max="16129" width="28.42578125" bestFit="1" customWidth="1"/>
    <col min="16130" max="16130" width="10.42578125" bestFit="1" customWidth="1"/>
    <col min="16131" max="16131" width="1.5703125" customWidth="1"/>
    <col min="16132" max="16132" width="11.28515625" bestFit="1" customWidth="1"/>
    <col min="16377" max="16384" width="11.42578125" customWidth="1"/>
  </cols>
  <sheetData>
    <row r="1" spans="2:12" s="3" customFormat="1" ht="39" customHeight="1" thickBot="1" x14ac:dyDescent="0.2">
      <c r="C1" s="39" t="s">
        <v>22</v>
      </c>
      <c r="D1" s="39"/>
      <c r="E1" s="5"/>
      <c r="F1" s="5"/>
      <c r="G1" s="6" t="s">
        <v>23</v>
      </c>
      <c r="H1" s="7"/>
      <c r="J1" s="8"/>
    </row>
    <row r="2" spans="2:12" s="3" customFormat="1" ht="13.5" thickBot="1" x14ac:dyDescent="0.25">
      <c r="B2" s="9"/>
      <c r="C2" s="4"/>
      <c r="D2" s="5"/>
      <c r="E2" s="5"/>
      <c r="F2" s="5"/>
      <c r="G2" s="6" t="s">
        <v>24</v>
      </c>
      <c r="H2" s="7"/>
      <c r="J2" s="8"/>
    </row>
    <row r="3" spans="2:12" s="3" customFormat="1" ht="12.75" x14ac:dyDescent="0.2">
      <c r="B3" s="9"/>
      <c r="C3" s="9"/>
      <c r="D3" s="9"/>
      <c r="E3" s="9"/>
    </row>
    <row r="6" spans="2:12" x14ac:dyDescent="0.25">
      <c r="C6" s="12" t="s">
        <v>1</v>
      </c>
      <c r="D6" t="s">
        <v>31</v>
      </c>
    </row>
    <row r="7" spans="2:12" x14ac:dyDescent="0.25">
      <c r="C7" s="12" t="s">
        <v>0</v>
      </c>
      <c r="D7" t="s">
        <v>31</v>
      </c>
    </row>
    <row r="8" spans="2:12" x14ac:dyDescent="0.25">
      <c r="C8" s="12" t="s">
        <v>8</v>
      </c>
      <c r="D8" t="s">
        <v>31</v>
      </c>
    </row>
    <row r="10" spans="2:12" x14ac:dyDescent="0.25">
      <c r="I10" s="12" t="s">
        <v>15</v>
      </c>
      <c r="J10" s="12" t="s">
        <v>28</v>
      </c>
    </row>
    <row r="11" spans="2:12" x14ac:dyDescent="0.25">
      <c r="I11" t="s">
        <v>25</v>
      </c>
      <c r="K11" t="s">
        <v>33</v>
      </c>
      <c r="L11" t="s">
        <v>34</v>
      </c>
    </row>
    <row r="12" spans="2:12" x14ac:dyDescent="0.25">
      <c r="C12" s="12" t="s">
        <v>2</v>
      </c>
      <c r="D12" s="12" t="s">
        <v>9</v>
      </c>
      <c r="E12" s="12" t="s">
        <v>10</v>
      </c>
      <c r="F12" s="12" t="s">
        <v>11</v>
      </c>
      <c r="G12" s="12" t="s">
        <v>12</v>
      </c>
      <c r="H12" s="12" t="s">
        <v>13</v>
      </c>
      <c r="I12" t="s">
        <v>32</v>
      </c>
      <c r="J12" t="s">
        <v>30</v>
      </c>
    </row>
    <row r="13" spans="2:12" x14ac:dyDescent="0.25">
      <c r="C13" t="s">
        <v>25</v>
      </c>
      <c r="D13" t="s">
        <v>25</v>
      </c>
      <c r="E13" t="s">
        <v>25</v>
      </c>
      <c r="F13" t="s">
        <v>25</v>
      </c>
      <c r="G13" t="s">
        <v>25</v>
      </c>
      <c r="H13" t="s">
        <v>25</v>
      </c>
      <c r="I13" s="10"/>
      <c r="J13" s="13"/>
      <c r="K13" s="10"/>
      <c r="L13" s="13"/>
    </row>
    <row r="14" spans="2:12" x14ac:dyDescent="0.25">
      <c r="C14" t="s">
        <v>26</v>
      </c>
      <c r="I14" s="10"/>
      <c r="J14" s="13"/>
      <c r="K14" s="10"/>
      <c r="L14" s="13"/>
    </row>
  </sheetData>
  <mergeCells count="1">
    <mergeCell ref="C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0"/>
  <sheetViews>
    <sheetView workbookViewId="0">
      <selection activeCell="C12" sqref="C12"/>
    </sheetView>
  </sheetViews>
  <sheetFormatPr baseColWidth="10" defaultRowHeight="15" x14ac:dyDescent="0.25"/>
  <cols>
    <col min="1" max="1" width="1" customWidth="1"/>
    <col min="2" max="2" width="1.5703125" customWidth="1"/>
    <col min="3" max="3" width="12.5703125" customWidth="1"/>
    <col min="4" max="4" width="15" customWidth="1"/>
    <col min="5" max="5" width="5.42578125" customWidth="1"/>
    <col min="6" max="6" width="16.85546875" customWidth="1"/>
    <col min="7" max="7" width="18.85546875" customWidth="1"/>
    <col min="8" max="8" width="24.140625" customWidth="1"/>
    <col min="9" max="9" width="20.85546875" customWidth="1"/>
    <col min="10" max="10" width="22.7109375" customWidth="1"/>
    <col min="11" max="11" width="18" customWidth="1"/>
    <col min="12" max="12" width="20.42578125" customWidth="1"/>
    <col min="13" max="13" width="16.140625" customWidth="1"/>
    <col min="14" max="16" width="25.42578125" customWidth="1"/>
    <col min="17" max="18" width="25.42578125" bestFit="1" customWidth="1"/>
    <col min="251" max="251" width="1" customWidth="1"/>
    <col min="252" max="252" width="31.5703125" customWidth="1"/>
    <col min="253" max="253" width="10.85546875" customWidth="1"/>
    <col min="254" max="254" width="11.28515625" bestFit="1" customWidth="1"/>
    <col min="255" max="255" width="12.42578125" customWidth="1"/>
    <col min="256" max="256" width="7.42578125" customWidth="1"/>
    <col min="257" max="257" width="28.42578125" bestFit="1" customWidth="1"/>
    <col min="258" max="258" width="10.42578125" bestFit="1" customWidth="1"/>
    <col min="259" max="259" width="1.5703125" customWidth="1"/>
    <col min="260" max="260" width="11.28515625" bestFit="1" customWidth="1"/>
    <col min="507" max="507" width="1" customWidth="1"/>
    <col min="508" max="508" width="31.5703125" customWidth="1"/>
    <col min="509" max="509" width="10.85546875" customWidth="1"/>
    <col min="510" max="510" width="11.28515625" bestFit="1" customWidth="1"/>
    <col min="511" max="511" width="12.42578125" customWidth="1"/>
    <col min="512" max="512" width="7.42578125" customWidth="1"/>
    <col min="513" max="513" width="28.42578125" bestFit="1" customWidth="1"/>
    <col min="514" max="514" width="10.42578125" bestFit="1" customWidth="1"/>
    <col min="515" max="515" width="1.5703125" customWidth="1"/>
    <col min="516" max="516" width="11.28515625" bestFit="1" customWidth="1"/>
    <col min="763" max="763" width="1" customWidth="1"/>
    <col min="764" max="764" width="31.5703125" customWidth="1"/>
    <col min="765" max="765" width="10.85546875" customWidth="1"/>
    <col min="766" max="766" width="11.28515625" bestFit="1" customWidth="1"/>
    <col min="767" max="767" width="12.42578125" customWidth="1"/>
    <col min="768" max="768" width="7.42578125" customWidth="1"/>
    <col min="769" max="769" width="28.42578125" bestFit="1" customWidth="1"/>
    <col min="770" max="770" width="10.42578125" bestFit="1" customWidth="1"/>
    <col min="771" max="771" width="1.5703125" customWidth="1"/>
    <col min="772" max="772" width="11.28515625" bestFit="1" customWidth="1"/>
    <col min="1019" max="1019" width="1" customWidth="1"/>
    <col min="1020" max="1020" width="31.5703125" customWidth="1"/>
    <col min="1021" max="1021" width="10.85546875" customWidth="1"/>
    <col min="1022" max="1022" width="11.28515625" bestFit="1" customWidth="1"/>
    <col min="1023" max="1023" width="12.42578125" customWidth="1"/>
    <col min="1024" max="1024" width="7.42578125" customWidth="1"/>
    <col min="1025" max="1025" width="28.42578125" bestFit="1" customWidth="1"/>
    <col min="1026" max="1026" width="10.42578125" bestFit="1" customWidth="1"/>
    <col min="1027" max="1027" width="1.5703125" customWidth="1"/>
    <col min="1028" max="1028" width="11.28515625" bestFit="1" customWidth="1"/>
    <col min="1275" max="1275" width="1" customWidth="1"/>
    <col min="1276" max="1276" width="31.5703125" customWidth="1"/>
    <col min="1277" max="1277" width="10.85546875" customWidth="1"/>
    <col min="1278" max="1278" width="11.28515625" bestFit="1" customWidth="1"/>
    <col min="1279" max="1279" width="12.42578125" customWidth="1"/>
    <col min="1280" max="1280" width="7.42578125" customWidth="1"/>
    <col min="1281" max="1281" width="28.42578125" bestFit="1" customWidth="1"/>
    <col min="1282" max="1282" width="10.42578125" bestFit="1" customWidth="1"/>
    <col min="1283" max="1283" width="1.5703125" customWidth="1"/>
    <col min="1284" max="1284" width="11.28515625" bestFit="1" customWidth="1"/>
    <col min="1531" max="1531" width="1" customWidth="1"/>
    <col min="1532" max="1532" width="31.5703125" customWidth="1"/>
    <col min="1533" max="1533" width="10.85546875" customWidth="1"/>
    <col min="1534" max="1534" width="11.28515625" bestFit="1" customWidth="1"/>
    <col min="1535" max="1535" width="12.42578125" customWidth="1"/>
    <col min="1536" max="1536" width="7.42578125" customWidth="1"/>
    <col min="1537" max="1537" width="28.42578125" bestFit="1" customWidth="1"/>
    <col min="1538" max="1538" width="10.42578125" bestFit="1" customWidth="1"/>
    <col min="1539" max="1539" width="1.5703125" customWidth="1"/>
    <col min="1540" max="1540" width="11.28515625" bestFit="1" customWidth="1"/>
    <col min="1787" max="1787" width="1" customWidth="1"/>
    <col min="1788" max="1788" width="31.5703125" customWidth="1"/>
    <col min="1789" max="1789" width="10.85546875" customWidth="1"/>
    <col min="1790" max="1790" width="11.28515625" bestFit="1" customWidth="1"/>
    <col min="1791" max="1791" width="12.42578125" customWidth="1"/>
    <col min="1792" max="1792" width="7.42578125" customWidth="1"/>
    <col min="1793" max="1793" width="28.42578125" bestFit="1" customWidth="1"/>
    <col min="1794" max="1794" width="10.42578125" bestFit="1" customWidth="1"/>
    <col min="1795" max="1795" width="1.5703125" customWidth="1"/>
    <col min="1796" max="1796" width="11.28515625" bestFit="1" customWidth="1"/>
    <col min="2043" max="2043" width="1" customWidth="1"/>
    <col min="2044" max="2044" width="31.5703125" customWidth="1"/>
    <col min="2045" max="2045" width="10.85546875" customWidth="1"/>
    <col min="2046" max="2046" width="11.28515625" bestFit="1" customWidth="1"/>
    <col min="2047" max="2047" width="12.42578125" customWidth="1"/>
    <col min="2048" max="2048" width="7.42578125" customWidth="1"/>
    <col min="2049" max="2049" width="28.42578125" bestFit="1" customWidth="1"/>
    <col min="2050" max="2050" width="10.42578125" bestFit="1" customWidth="1"/>
    <col min="2051" max="2051" width="1.5703125" customWidth="1"/>
    <col min="2052" max="2052" width="11.28515625" bestFit="1" customWidth="1"/>
    <col min="2299" max="2299" width="1" customWidth="1"/>
    <col min="2300" max="2300" width="31.5703125" customWidth="1"/>
    <col min="2301" max="2301" width="10.85546875" customWidth="1"/>
    <col min="2302" max="2302" width="11.28515625" bestFit="1" customWidth="1"/>
    <col min="2303" max="2303" width="12.42578125" customWidth="1"/>
    <col min="2304" max="2304" width="7.42578125" customWidth="1"/>
    <col min="2305" max="2305" width="28.42578125" bestFit="1" customWidth="1"/>
    <col min="2306" max="2306" width="10.42578125" bestFit="1" customWidth="1"/>
    <col min="2307" max="2307" width="1.5703125" customWidth="1"/>
    <col min="2308" max="2308" width="11.28515625" bestFit="1" customWidth="1"/>
    <col min="2555" max="2555" width="1" customWidth="1"/>
    <col min="2556" max="2556" width="31.5703125" customWidth="1"/>
    <col min="2557" max="2557" width="10.85546875" customWidth="1"/>
    <col min="2558" max="2558" width="11.28515625" bestFit="1" customWidth="1"/>
    <col min="2559" max="2559" width="12.42578125" customWidth="1"/>
    <col min="2560" max="2560" width="7.42578125" customWidth="1"/>
    <col min="2561" max="2561" width="28.42578125" bestFit="1" customWidth="1"/>
    <col min="2562" max="2562" width="10.42578125" bestFit="1" customWidth="1"/>
    <col min="2563" max="2563" width="1.5703125" customWidth="1"/>
    <col min="2564" max="2564" width="11.28515625" bestFit="1" customWidth="1"/>
    <col min="2811" max="2811" width="1" customWidth="1"/>
    <col min="2812" max="2812" width="31.5703125" customWidth="1"/>
    <col min="2813" max="2813" width="10.85546875" customWidth="1"/>
    <col min="2814" max="2814" width="11.28515625" bestFit="1" customWidth="1"/>
    <col min="2815" max="2815" width="12.42578125" customWidth="1"/>
    <col min="2816" max="2816" width="7.42578125" customWidth="1"/>
    <col min="2817" max="2817" width="28.42578125" bestFit="1" customWidth="1"/>
    <col min="2818" max="2818" width="10.42578125" bestFit="1" customWidth="1"/>
    <col min="2819" max="2819" width="1.5703125" customWidth="1"/>
    <col min="2820" max="2820" width="11.28515625" bestFit="1" customWidth="1"/>
    <col min="3067" max="3067" width="1" customWidth="1"/>
    <col min="3068" max="3068" width="31.5703125" customWidth="1"/>
    <col min="3069" max="3069" width="10.85546875" customWidth="1"/>
    <col min="3070" max="3070" width="11.28515625" bestFit="1" customWidth="1"/>
    <col min="3071" max="3071" width="12.42578125" customWidth="1"/>
    <col min="3072" max="3072" width="7.42578125" customWidth="1"/>
    <col min="3073" max="3073" width="28.42578125" bestFit="1" customWidth="1"/>
    <col min="3074" max="3074" width="10.42578125" bestFit="1" customWidth="1"/>
    <col min="3075" max="3075" width="1.5703125" customWidth="1"/>
    <col min="3076" max="3076" width="11.28515625" bestFit="1" customWidth="1"/>
    <col min="3323" max="3323" width="1" customWidth="1"/>
    <col min="3324" max="3324" width="31.5703125" customWidth="1"/>
    <col min="3325" max="3325" width="10.85546875" customWidth="1"/>
    <col min="3326" max="3326" width="11.28515625" bestFit="1" customWidth="1"/>
    <col min="3327" max="3327" width="12.42578125" customWidth="1"/>
    <col min="3328" max="3328" width="7.42578125" customWidth="1"/>
    <col min="3329" max="3329" width="28.42578125" bestFit="1" customWidth="1"/>
    <col min="3330" max="3330" width="10.42578125" bestFit="1" customWidth="1"/>
    <col min="3331" max="3331" width="1.5703125" customWidth="1"/>
    <col min="3332" max="3332" width="11.28515625" bestFit="1" customWidth="1"/>
    <col min="3579" max="3579" width="1" customWidth="1"/>
    <col min="3580" max="3580" width="31.5703125" customWidth="1"/>
    <col min="3581" max="3581" width="10.85546875" customWidth="1"/>
    <col min="3582" max="3582" width="11.28515625" bestFit="1" customWidth="1"/>
    <col min="3583" max="3583" width="12.42578125" customWidth="1"/>
    <col min="3584" max="3584" width="7.42578125" customWidth="1"/>
    <col min="3585" max="3585" width="28.42578125" bestFit="1" customWidth="1"/>
    <col min="3586" max="3586" width="10.42578125" bestFit="1" customWidth="1"/>
    <col min="3587" max="3587" width="1.5703125" customWidth="1"/>
    <col min="3588" max="3588" width="11.28515625" bestFit="1" customWidth="1"/>
    <col min="3835" max="3835" width="1" customWidth="1"/>
    <col min="3836" max="3836" width="31.5703125" customWidth="1"/>
    <col min="3837" max="3837" width="10.85546875" customWidth="1"/>
    <col min="3838" max="3838" width="11.28515625" bestFit="1" customWidth="1"/>
    <col min="3839" max="3839" width="12.42578125" customWidth="1"/>
    <col min="3840" max="3840" width="7.42578125" customWidth="1"/>
    <col min="3841" max="3841" width="28.42578125" bestFit="1" customWidth="1"/>
    <col min="3842" max="3842" width="10.42578125" bestFit="1" customWidth="1"/>
    <col min="3843" max="3843" width="1.5703125" customWidth="1"/>
    <col min="3844" max="3844" width="11.28515625" bestFit="1" customWidth="1"/>
    <col min="4091" max="4091" width="1" customWidth="1"/>
    <col min="4092" max="4092" width="31.5703125" customWidth="1"/>
    <col min="4093" max="4093" width="10.85546875" customWidth="1"/>
    <col min="4094" max="4094" width="11.28515625" bestFit="1" customWidth="1"/>
    <col min="4095" max="4095" width="12.42578125" customWidth="1"/>
    <col min="4096" max="4096" width="7.42578125" customWidth="1"/>
    <col min="4097" max="4097" width="28.42578125" bestFit="1" customWidth="1"/>
    <col min="4098" max="4098" width="10.42578125" bestFit="1" customWidth="1"/>
    <col min="4099" max="4099" width="1.5703125" customWidth="1"/>
    <col min="4100" max="4100" width="11.28515625" bestFit="1" customWidth="1"/>
    <col min="4347" max="4347" width="1" customWidth="1"/>
    <col min="4348" max="4348" width="31.5703125" customWidth="1"/>
    <col min="4349" max="4349" width="10.85546875" customWidth="1"/>
    <col min="4350" max="4350" width="11.28515625" bestFit="1" customWidth="1"/>
    <col min="4351" max="4351" width="12.42578125" customWidth="1"/>
    <col min="4352" max="4352" width="7.42578125" customWidth="1"/>
    <col min="4353" max="4353" width="28.42578125" bestFit="1" customWidth="1"/>
    <col min="4354" max="4354" width="10.42578125" bestFit="1" customWidth="1"/>
    <col min="4355" max="4355" width="1.5703125" customWidth="1"/>
    <col min="4356" max="4356" width="11.28515625" bestFit="1" customWidth="1"/>
    <col min="4603" max="4603" width="1" customWidth="1"/>
    <col min="4604" max="4604" width="31.5703125" customWidth="1"/>
    <col min="4605" max="4605" width="10.85546875" customWidth="1"/>
    <col min="4606" max="4606" width="11.28515625" bestFit="1" customWidth="1"/>
    <col min="4607" max="4607" width="12.42578125" customWidth="1"/>
    <col min="4608" max="4608" width="7.42578125" customWidth="1"/>
    <col min="4609" max="4609" width="28.42578125" bestFit="1" customWidth="1"/>
    <col min="4610" max="4610" width="10.42578125" bestFit="1" customWidth="1"/>
    <col min="4611" max="4611" width="1.5703125" customWidth="1"/>
    <col min="4612" max="4612" width="11.28515625" bestFit="1" customWidth="1"/>
    <col min="4859" max="4859" width="1" customWidth="1"/>
    <col min="4860" max="4860" width="31.5703125" customWidth="1"/>
    <col min="4861" max="4861" width="10.85546875" customWidth="1"/>
    <col min="4862" max="4862" width="11.28515625" bestFit="1" customWidth="1"/>
    <col min="4863" max="4863" width="12.42578125" customWidth="1"/>
    <col min="4864" max="4864" width="7.42578125" customWidth="1"/>
    <col min="4865" max="4865" width="28.42578125" bestFit="1" customWidth="1"/>
    <col min="4866" max="4866" width="10.42578125" bestFit="1" customWidth="1"/>
    <col min="4867" max="4867" width="1.5703125" customWidth="1"/>
    <col min="4868" max="4868" width="11.28515625" bestFit="1" customWidth="1"/>
    <col min="5115" max="5115" width="1" customWidth="1"/>
    <col min="5116" max="5116" width="31.5703125" customWidth="1"/>
    <col min="5117" max="5117" width="10.85546875" customWidth="1"/>
    <col min="5118" max="5118" width="11.28515625" bestFit="1" customWidth="1"/>
    <col min="5119" max="5119" width="12.42578125" customWidth="1"/>
    <col min="5120" max="5120" width="7.42578125" customWidth="1"/>
    <col min="5121" max="5121" width="28.42578125" bestFit="1" customWidth="1"/>
    <col min="5122" max="5122" width="10.42578125" bestFit="1" customWidth="1"/>
    <col min="5123" max="5123" width="1.5703125" customWidth="1"/>
    <col min="5124" max="5124" width="11.28515625" bestFit="1" customWidth="1"/>
    <col min="5371" max="5371" width="1" customWidth="1"/>
    <col min="5372" max="5372" width="31.5703125" customWidth="1"/>
    <col min="5373" max="5373" width="10.85546875" customWidth="1"/>
    <col min="5374" max="5374" width="11.28515625" bestFit="1" customWidth="1"/>
    <col min="5375" max="5375" width="12.42578125" customWidth="1"/>
    <col min="5376" max="5376" width="7.42578125" customWidth="1"/>
    <col min="5377" max="5377" width="28.42578125" bestFit="1" customWidth="1"/>
    <col min="5378" max="5378" width="10.42578125" bestFit="1" customWidth="1"/>
    <col min="5379" max="5379" width="1.5703125" customWidth="1"/>
    <col min="5380" max="5380" width="11.28515625" bestFit="1" customWidth="1"/>
    <col min="5627" max="5627" width="1" customWidth="1"/>
    <col min="5628" max="5628" width="31.5703125" customWidth="1"/>
    <col min="5629" max="5629" width="10.85546875" customWidth="1"/>
    <col min="5630" max="5630" width="11.28515625" bestFit="1" customWidth="1"/>
    <col min="5631" max="5631" width="12.42578125" customWidth="1"/>
    <col min="5632" max="5632" width="7.42578125" customWidth="1"/>
    <col min="5633" max="5633" width="28.42578125" bestFit="1" customWidth="1"/>
    <col min="5634" max="5634" width="10.42578125" bestFit="1" customWidth="1"/>
    <col min="5635" max="5635" width="1.5703125" customWidth="1"/>
    <col min="5636" max="5636" width="11.28515625" bestFit="1" customWidth="1"/>
    <col min="5883" max="5883" width="1" customWidth="1"/>
    <col min="5884" max="5884" width="31.5703125" customWidth="1"/>
    <col min="5885" max="5885" width="10.85546875" customWidth="1"/>
    <col min="5886" max="5886" width="11.28515625" bestFit="1" customWidth="1"/>
    <col min="5887" max="5887" width="12.42578125" customWidth="1"/>
    <col min="5888" max="5888" width="7.42578125" customWidth="1"/>
    <col min="5889" max="5889" width="28.42578125" bestFit="1" customWidth="1"/>
    <col min="5890" max="5890" width="10.42578125" bestFit="1" customWidth="1"/>
    <col min="5891" max="5891" width="1.5703125" customWidth="1"/>
    <col min="5892" max="5892" width="11.28515625" bestFit="1" customWidth="1"/>
    <col min="6139" max="6139" width="1" customWidth="1"/>
    <col min="6140" max="6140" width="31.5703125" customWidth="1"/>
    <col min="6141" max="6141" width="10.85546875" customWidth="1"/>
    <col min="6142" max="6142" width="11.28515625" bestFit="1" customWidth="1"/>
    <col min="6143" max="6143" width="12.42578125" customWidth="1"/>
    <col min="6144" max="6144" width="7.42578125" customWidth="1"/>
    <col min="6145" max="6145" width="28.42578125" bestFit="1" customWidth="1"/>
    <col min="6146" max="6146" width="10.42578125" bestFit="1" customWidth="1"/>
    <col min="6147" max="6147" width="1.5703125" customWidth="1"/>
    <col min="6148" max="6148" width="11.28515625" bestFit="1" customWidth="1"/>
    <col min="6395" max="6395" width="1" customWidth="1"/>
    <col min="6396" max="6396" width="31.5703125" customWidth="1"/>
    <col min="6397" max="6397" width="10.85546875" customWidth="1"/>
    <col min="6398" max="6398" width="11.28515625" bestFit="1" customWidth="1"/>
    <col min="6399" max="6399" width="12.42578125" customWidth="1"/>
    <col min="6400" max="6400" width="7.42578125" customWidth="1"/>
    <col min="6401" max="6401" width="28.42578125" bestFit="1" customWidth="1"/>
    <col min="6402" max="6402" width="10.42578125" bestFit="1" customWidth="1"/>
    <col min="6403" max="6403" width="1.5703125" customWidth="1"/>
    <col min="6404" max="6404" width="11.28515625" bestFit="1" customWidth="1"/>
    <col min="6651" max="6651" width="1" customWidth="1"/>
    <col min="6652" max="6652" width="31.5703125" customWidth="1"/>
    <col min="6653" max="6653" width="10.85546875" customWidth="1"/>
    <col min="6654" max="6654" width="11.28515625" bestFit="1" customWidth="1"/>
    <col min="6655" max="6655" width="12.42578125" customWidth="1"/>
    <col min="6656" max="6656" width="7.42578125" customWidth="1"/>
    <col min="6657" max="6657" width="28.42578125" bestFit="1" customWidth="1"/>
    <col min="6658" max="6658" width="10.42578125" bestFit="1" customWidth="1"/>
    <col min="6659" max="6659" width="1.5703125" customWidth="1"/>
    <col min="6660" max="6660" width="11.28515625" bestFit="1" customWidth="1"/>
    <col min="6907" max="6907" width="1" customWidth="1"/>
    <col min="6908" max="6908" width="31.5703125" customWidth="1"/>
    <col min="6909" max="6909" width="10.85546875" customWidth="1"/>
    <col min="6910" max="6910" width="11.28515625" bestFit="1" customWidth="1"/>
    <col min="6911" max="6911" width="12.42578125" customWidth="1"/>
    <col min="6912" max="6912" width="7.42578125" customWidth="1"/>
    <col min="6913" max="6913" width="28.42578125" bestFit="1" customWidth="1"/>
    <col min="6914" max="6914" width="10.42578125" bestFit="1" customWidth="1"/>
    <col min="6915" max="6915" width="1.5703125" customWidth="1"/>
    <col min="6916" max="6916" width="11.28515625" bestFit="1" customWidth="1"/>
    <col min="7163" max="7163" width="1" customWidth="1"/>
    <col min="7164" max="7164" width="31.5703125" customWidth="1"/>
    <col min="7165" max="7165" width="10.85546875" customWidth="1"/>
    <col min="7166" max="7166" width="11.28515625" bestFit="1" customWidth="1"/>
    <col min="7167" max="7167" width="12.42578125" customWidth="1"/>
    <col min="7168" max="7168" width="7.42578125" customWidth="1"/>
    <col min="7169" max="7169" width="28.42578125" bestFit="1" customWidth="1"/>
    <col min="7170" max="7170" width="10.42578125" bestFit="1" customWidth="1"/>
    <col min="7171" max="7171" width="1.5703125" customWidth="1"/>
    <col min="7172" max="7172" width="11.28515625" bestFit="1" customWidth="1"/>
    <col min="7419" max="7419" width="1" customWidth="1"/>
    <col min="7420" max="7420" width="31.5703125" customWidth="1"/>
    <col min="7421" max="7421" width="10.85546875" customWidth="1"/>
    <col min="7422" max="7422" width="11.28515625" bestFit="1" customWidth="1"/>
    <col min="7423" max="7423" width="12.42578125" customWidth="1"/>
    <col min="7424" max="7424" width="7.42578125" customWidth="1"/>
    <col min="7425" max="7425" width="28.42578125" bestFit="1" customWidth="1"/>
    <col min="7426" max="7426" width="10.42578125" bestFit="1" customWidth="1"/>
    <col min="7427" max="7427" width="1.5703125" customWidth="1"/>
    <col min="7428" max="7428" width="11.28515625" bestFit="1" customWidth="1"/>
    <col min="7675" max="7675" width="1" customWidth="1"/>
    <col min="7676" max="7676" width="31.5703125" customWidth="1"/>
    <col min="7677" max="7677" width="10.85546875" customWidth="1"/>
    <col min="7678" max="7678" width="11.28515625" bestFit="1" customWidth="1"/>
    <col min="7679" max="7679" width="12.42578125" customWidth="1"/>
    <col min="7680" max="7680" width="7.42578125" customWidth="1"/>
    <col min="7681" max="7681" width="28.42578125" bestFit="1" customWidth="1"/>
    <col min="7682" max="7682" width="10.42578125" bestFit="1" customWidth="1"/>
    <col min="7683" max="7683" width="1.5703125" customWidth="1"/>
    <col min="7684" max="7684" width="11.28515625" bestFit="1" customWidth="1"/>
    <col min="7931" max="7931" width="1" customWidth="1"/>
    <col min="7932" max="7932" width="31.5703125" customWidth="1"/>
    <col min="7933" max="7933" width="10.85546875" customWidth="1"/>
    <col min="7934" max="7934" width="11.28515625" bestFit="1" customWidth="1"/>
    <col min="7935" max="7935" width="12.42578125" customWidth="1"/>
    <col min="7936" max="7936" width="7.42578125" customWidth="1"/>
    <col min="7937" max="7937" width="28.42578125" bestFit="1" customWidth="1"/>
    <col min="7938" max="7938" width="10.42578125" bestFit="1" customWidth="1"/>
    <col min="7939" max="7939" width="1.5703125" customWidth="1"/>
    <col min="7940" max="7940" width="11.28515625" bestFit="1" customWidth="1"/>
    <col min="8187" max="8187" width="1" customWidth="1"/>
    <col min="8188" max="8188" width="31.5703125" customWidth="1"/>
    <col min="8189" max="8189" width="10.85546875" customWidth="1"/>
    <col min="8190" max="8190" width="11.28515625" bestFit="1" customWidth="1"/>
    <col min="8191" max="8191" width="12.42578125" customWidth="1"/>
    <col min="8192" max="8192" width="7.42578125" customWidth="1"/>
    <col min="8193" max="8193" width="28.42578125" bestFit="1" customWidth="1"/>
    <col min="8194" max="8194" width="10.42578125" bestFit="1" customWidth="1"/>
    <col min="8195" max="8195" width="1.5703125" customWidth="1"/>
    <col min="8196" max="8196" width="11.28515625" bestFit="1" customWidth="1"/>
    <col min="8443" max="8443" width="1" customWidth="1"/>
    <col min="8444" max="8444" width="31.5703125" customWidth="1"/>
    <col min="8445" max="8445" width="10.85546875" customWidth="1"/>
    <col min="8446" max="8446" width="11.28515625" bestFit="1" customWidth="1"/>
    <col min="8447" max="8447" width="12.42578125" customWidth="1"/>
    <col min="8448" max="8448" width="7.42578125" customWidth="1"/>
    <col min="8449" max="8449" width="28.42578125" bestFit="1" customWidth="1"/>
    <col min="8450" max="8450" width="10.42578125" bestFit="1" customWidth="1"/>
    <col min="8451" max="8451" width="1.5703125" customWidth="1"/>
    <col min="8452" max="8452" width="11.28515625" bestFit="1" customWidth="1"/>
    <col min="8699" max="8699" width="1" customWidth="1"/>
    <col min="8700" max="8700" width="31.5703125" customWidth="1"/>
    <col min="8701" max="8701" width="10.85546875" customWidth="1"/>
    <col min="8702" max="8702" width="11.28515625" bestFit="1" customWidth="1"/>
    <col min="8703" max="8703" width="12.42578125" customWidth="1"/>
    <col min="8704" max="8704" width="7.42578125" customWidth="1"/>
    <col min="8705" max="8705" width="28.42578125" bestFit="1" customWidth="1"/>
    <col min="8706" max="8706" width="10.42578125" bestFit="1" customWidth="1"/>
    <col min="8707" max="8707" width="1.5703125" customWidth="1"/>
    <col min="8708" max="8708" width="11.28515625" bestFit="1" customWidth="1"/>
    <col min="8955" max="8955" width="1" customWidth="1"/>
    <col min="8956" max="8956" width="31.5703125" customWidth="1"/>
    <col min="8957" max="8957" width="10.85546875" customWidth="1"/>
    <col min="8958" max="8958" width="11.28515625" bestFit="1" customWidth="1"/>
    <col min="8959" max="8959" width="12.42578125" customWidth="1"/>
    <col min="8960" max="8960" width="7.42578125" customWidth="1"/>
    <col min="8961" max="8961" width="28.42578125" bestFit="1" customWidth="1"/>
    <col min="8962" max="8962" width="10.42578125" bestFit="1" customWidth="1"/>
    <col min="8963" max="8963" width="1.5703125" customWidth="1"/>
    <col min="8964" max="8964" width="11.28515625" bestFit="1" customWidth="1"/>
    <col min="9211" max="9211" width="1" customWidth="1"/>
    <col min="9212" max="9212" width="31.5703125" customWidth="1"/>
    <col min="9213" max="9213" width="10.85546875" customWidth="1"/>
    <col min="9214" max="9214" width="11.28515625" bestFit="1" customWidth="1"/>
    <col min="9215" max="9215" width="12.42578125" customWidth="1"/>
    <col min="9216" max="9216" width="7.42578125" customWidth="1"/>
    <col min="9217" max="9217" width="28.42578125" bestFit="1" customWidth="1"/>
    <col min="9218" max="9218" width="10.42578125" bestFit="1" customWidth="1"/>
    <col min="9219" max="9219" width="1.5703125" customWidth="1"/>
    <col min="9220" max="9220" width="11.28515625" bestFit="1" customWidth="1"/>
    <col min="9467" max="9467" width="1" customWidth="1"/>
    <col min="9468" max="9468" width="31.5703125" customWidth="1"/>
    <col min="9469" max="9469" width="10.85546875" customWidth="1"/>
    <col min="9470" max="9470" width="11.28515625" bestFit="1" customWidth="1"/>
    <col min="9471" max="9471" width="12.42578125" customWidth="1"/>
    <col min="9472" max="9472" width="7.42578125" customWidth="1"/>
    <col min="9473" max="9473" width="28.42578125" bestFit="1" customWidth="1"/>
    <col min="9474" max="9474" width="10.42578125" bestFit="1" customWidth="1"/>
    <col min="9475" max="9475" width="1.5703125" customWidth="1"/>
    <col min="9476" max="9476" width="11.28515625" bestFit="1" customWidth="1"/>
    <col min="9723" max="9723" width="1" customWidth="1"/>
    <col min="9724" max="9724" width="31.5703125" customWidth="1"/>
    <col min="9725" max="9725" width="10.85546875" customWidth="1"/>
    <col min="9726" max="9726" width="11.28515625" bestFit="1" customWidth="1"/>
    <col min="9727" max="9727" width="12.42578125" customWidth="1"/>
    <col min="9728" max="9728" width="7.42578125" customWidth="1"/>
    <col min="9729" max="9729" width="28.42578125" bestFit="1" customWidth="1"/>
    <col min="9730" max="9730" width="10.42578125" bestFit="1" customWidth="1"/>
    <col min="9731" max="9731" width="1.5703125" customWidth="1"/>
    <col min="9732" max="9732" width="11.28515625" bestFit="1" customWidth="1"/>
    <col min="9979" max="9979" width="1" customWidth="1"/>
    <col min="9980" max="9980" width="31.5703125" customWidth="1"/>
    <col min="9981" max="9981" width="10.85546875" customWidth="1"/>
    <col min="9982" max="9982" width="11.28515625" bestFit="1" customWidth="1"/>
    <col min="9983" max="9983" width="12.42578125" customWidth="1"/>
    <col min="9984" max="9984" width="7.42578125" customWidth="1"/>
    <col min="9985" max="9985" width="28.42578125" bestFit="1" customWidth="1"/>
    <col min="9986" max="9986" width="10.42578125" bestFit="1" customWidth="1"/>
    <col min="9987" max="9987" width="1.5703125" customWidth="1"/>
    <col min="9988" max="9988" width="11.28515625" bestFit="1" customWidth="1"/>
    <col min="10235" max="10235" width="1" customWidth="1"/>
    <col min="10236" max="10236" width="31.5703125" customWidth="1"/>
    <col min="10237" max="10237" width="10.85546875" customWidth="1"/>
    <col min="10238" max="10238" width="11.28515625" bestFit="1" customWidth="1"/>
    <col min="10239" max="10239" width="12.42578125" customWidth="1"/>
    <col min="10240" max="10240" width="7.42578125" customWidth="1"/>
    <col min="10241" max="10241" width="28.42578125" bestFit="1" customWidth="1"/>
    <col min="10242" max="10242" width="10.42578125" bestFit="1" customWidth="1"/>
    <col min="10243" max="10243" width="1.5703125" customWidth="1"/>
    <col min="10244" max="10244" width="11.28515625" bestFit="1" customWidth="1"/>
    <col min="10491" max="10491" width="1" customWidth="1"/>
    <col min="10492" max="10492" width="31.5703125" customWidth="1"/>
    <col min="10493" max="10493" width="10.85546875" customWidth="1"/>
    <col min="10494" max="10494" width="11.28515625" bestFit="1" customWidth="1"/>
    <col min="10495" max="10495" width="12.42578125" customWidth="1"/>
    <col min="10496" max="10496" width="7.42578125" customWidth="1"/>
    <col min="10497" max="10497" width="28.42578125" bestFit="1" customWidth="1"/>
    <col min="10498" max="10498" width="10.42578125" bestFit="1" customWidth="1"/>
    <col min="10499" max="10499" width="1.5703125" customWidth="1"/>
    <col min="10500" max="10500" width="11.28515625" bestFit="1" customWidth="1"/>
    <col min="10747" max="10747" width="1" customWidth="1"/>
    <col min="10748" max="10748" width="31.5703125" customWidth="1"/>
    <col min="10749" max="10749" width="10.85546875" customWidth="1"/>
    <col min="10750" max="10750" width="11.28515625" bestFit="1" customWidth="1"/>
    <col min="10751" max="10751" width="12.42578125" customWidth="1"/>
    <col min="10752" max="10752" width="7.42578125" customWidth="1"/>
    <col min="10753" max="10753" width="28.42578125" bestFit="1" customWidth="1"/>
    <col min="10754" max="10754" width="10.42578125" bestFit="1" customWidth="1"/>
    <col min="10755" max="10755" width="1.5703125" customWidth="1"/>
    <col min="10756" max="10756" width="11.28515625" bestFit="1" customWidth="1"/>
    <col min="11003" max="11003" width="1" customWidth="1"/>
    <col min="11004" max="11004" width="31.5703125" customWidth="1"/>
    <col min="11005" max="11005" width="10.85546875" customWidth="1"/>
    <col min="11006" max="11006" width="11.28515625" bestFit="1" customWidth="1"/>
    <col min="11007" max="11007" width="12.42578125" customWidth="1"/>
    <col min="11008" max="11008" width="7.42578125" customWidth="1"/>
    <col min="11009" max="11009" width="28.42578125" bestFit="1" customWidth="1"/>
    <col min="11010" max="11010" width="10.42578125" bestFit="1" customWidth="1"/>
    <col min="11011" max="11011" width="1.5703125" customWidth="1"/>
    <col min="11012" max="11012" width="11.28515625" bestFit="1" customWidth="1"/>
    <col min="11259" max="11259" width="1" customWidth="1"/>
    <col min="11260" max="11260" width="31.5703125" customWidth="1"/>
    <col min="11261" max="11261" width="10.85546875" customWidth="1"/>
    <col min="11262" max="11262" width="11.28515625" bestFit="1" customWidth="1"/>
    <col min="11263" max="11263" width="12.42578125" customWidth="1"/>
    <col min="11264" max="11264" width="7.42578125" customWidth="1"/>
    <col min="11265" max="11265" width="28.42578125" bestFit="1" customWidth="1"/>
    <col min="11266" max="11266" width="10.42578125" bestFit="1" customWidth="1"/>
    <col min="11267" max="11267" width="1.5703125" customWidth="1"/>
    <col min="11268" max="11268" width="11.28515625" bestFit="1" customWidth="1"/>
    <col min="11515" max="11515" width="1" customWidth="1"/>
    <col min="11516" max="11516" width="31.5703125" customWidth="1"/>
    <col min="11517" max="11517" width="10.85546875" customWidth="1"/>
    <col min="11518" max="11518" width="11.28515625" bestFit="1" customWidth="1"/>
    <col min="11519" max="11519" width="12.42578125" customWidth="1"/>
    <col min="11520" max="11520" width="7.42578125" customWidth="1"/>
    <col min="11521" max="11521" width="28.42578125" bestFit="1" customWidth="1"/>
    <col min="11522" max="11522" width="10.42578125" bestFit="1" customWidth="1"/>
    <col min="11523" max="11523" width="1.5703125" customWidth="1"/>
    <col min="11524" max="11524" width="11.28515625" bestFit="1" customWidth="1"/>
    <col min="11771" max="11771" width="1" customWidth="1"/>
    <col min="11772" max="11772" width="31.5703125" customWidth="1"/>
    <col min="11773" max="11773" width="10.85546875" customWidth="1"/>
    <col min="11774" max="11774" width="11.28515625" bestFit="1" customWidth="1"/>
    <col min="11775" max="11775" width="12.42578125" customWidth="1"/>
    <col min="11776" max="11776" width="7.42578125" customWidth="1"/>
    <col min="11777" max="11777" width="28.42578125" bestFit="1" customWidth="1"/>
    <col min="11778" max="11778" width="10.42578125" bestFit="1" customWidth="1"/>
    <col min="11779" max="11779" width="1.5703125" customWidth="1"/>
    <col min="11780" max="11780" width="11.28515625" bestFit="1" customWidth="1"/>
    <col min="12027" max="12027" width="1" customWidth="1"/>
    <col min="12028" max="12028" width="31.5703125" customWidth="1"/>
    <col min="12029" max="12029" width="10.85546875" customWidth="1"/>
    <col min="12030" max="12030" width="11.28515625" bestFit="1" customWidth="1"/>
    <col min="12031" max="12031" width="12.42578125" customWidth="1"/>
    <col min="12032" max="12032" width="7.42578125" customWidth="1"/>
    <col min="12033" max="12033" width="28.42578125" bestFit="1" customWidth="1"/>
    <col min="12034" max="12034" width="10.42578125" bestFit="1" customWidth="1"/>
    <col min="12035" max="12035" width="1.5703125" customWidth="1"/>
    <col min="12036" max="12036" width="11.28515625" bestFit="1" customWidth="1"/>
    <col min="12283" max="12283" width="1" customWidth="1"/>
    <col min="12284" max="12284" width="31.5703125" customWidth="1"/>
    <col min="12285" max="12285" width="10.85546875" customWidth="1"/>
    <col min="12286" max="12286" width="11.28515625" bestFit="1" customWidth="1"/>
    <col min="12287" max="12287" width="12.42578125" customWidth="1"/>
    <col min="12288" max="12288" width="7.42578125" customWidth="1"/>
    <col min="12289" max="12289" width="28.42578125" bestFit="1" customWidth="1"/>
    <col min="12290" max="12290" width="10.42578125" bestFit="1" customWidth="1"/>
    <col min="12291" max="12291" width="1.5703125" customWidth="1"/>
    <col min="12292" max="12292" width="11.28515625" bestFit="1" customWidth="1"/>
    <col min="12539" max="12539" width="1" customWidth="1"/>
    <col min="12540" max="12540" width="31.5703125" customWidth="1"/>
    <col min="12541" max="12541" width="10.85546875" customWidth="1"/>
    <col min="12542" max="12542" width="11.28515625" bestFit="1" customWidth="1"/>
    <col min="12543" max="12543" width="12.42578125" customWidth="1"/>
    <col min="12544" max="12544" width="7.42578125" customWidth="1"/>
    <col min="12545" max="12545" width="28.42578125" bestFit="1" customWidth="1"/>
    <col min="12546" max="12546" width="10.42578125" bestFit="1" customWidth="1"/>
    <col min="12547" max="12547" width="1.5703125" customWidth="1"/>
    <col min="12548" max="12548" width="11.28515625" bestFit="1" customWidth="1"/>
    <col min="12795" max="12795" width="1" customWidth="1"/>
    <col min="12796" max="12796" width="31.5703125" customWidth="1"/>
    <col min="12797" max="12797" width="10.85546875" customWidth="1"/>
    <col min="12798" max="12798" width="11.28515625" bestFit="1" customWidth="1"/>
    <col min="12799" max="12799" width="12.42578125" customWidth="1"/>
    <col min="12800" max="12800" width="7.42578125" customWidth="1"/>
    <col min="12801" max="12801" width="28.42578125" bestFit="1" customWidth="1"/>
    <col min="12802" max="12802" width="10.42578125" bestFit="1" customWidth="1"/>
    <col min="12803" max="12803" width="1.5703125" customWidth="1"/>
    <col min="12804" max="12804" width="11.28515625" bestFit="1" customWidth="1"/>
    <col min="13051" max="13051" width="1" customWidth="1"/>
    <col min="13052" max="13052" width="31.5703125" customWidth="1"/>
    <col min="13053" max="13053" width="10.85546875" customWidth="1"/>
    <col min="13054" max="13054" width="11.28515625" bestFit="1" customWidth="1"/>
    <col min="13055" max="13055" width="12.42578125" customWidth="1"/>
    <col min="13056" max="13056" width="7.42578125" customWidth="1"/>
    <col min="13057" max="13057" width="28.42578125" bestFit="1" customWidth="1"/>
    <col min="13058" max="13058" width="10.42578125" bestFit="1" customWidth="1"/>
    <col min="13059" max="13059" width="1.5703125" customWidth="1"/>
    <col min="13060" max="13060" width="11.28515625" bestFit="1" customWidth="1"/>
    <col min="13307" max="13307" width="1" customWidth="1"/>
    <col min="13308" max="13308" width="31.5703125" customWidth="1"/>
    <col min="13309" max="13309" width="10.85546875" customWidth="1"/>
    <col min="13310" max="13310" width="11.28515625" bestFit="1" customWidth="1"/>
    <col min="13311" max="13311" width="12.42578125" customWidth="1"/>
    <col min="13312" max="13312" width="7.42578125" customWidth="1"/>
    <col min="13313" max="13313" width="28.42578125" bestFit="1" customWidth="1"/>
    <col min="13314" max="13314" width="10.42578125" bestFit="1" customWidth="1"/>
    <col min="13315" max="13315" width="1.5703125" customWidth="1"/>
    <col min="13316" max="13316" width="11.28515625" bestFit="1" customWidth="1"/>
    <col min="13563" max="13563" width="1" customWidth="1"/>
    <col min="13564" max="13564" width="31.5703125" customWidth="1"/>
    <col min="13565" max="13565" width="10.85546875" customWidth="1"/>
    <col min="13566" max="13566" width="11.28515625" bestFit="1" customWidth="1"/>
    <col min="13567" max="13567" width="12.42578125" customWidth="1"/>
    <col min="13568" max="13568" width="7.42578125" customWidth="1"/>
    <col min="13569" max="13569" width="28.42578125" bestFit="1" customWidth="1"/>
    <col min="13570" max="13570" width="10.42578125" bestFit="1" customWidth="1"/>
    <col min="13571" max="13571" width="1.5703125" customWidth="1"/>
    <col min="13572" max="13572" width="11.28515625" bestFit="1" customWidth="1"/>
    <col min="13819" max="13819" width="1" customWidth="1"/>
    <col min="13820" max="13820" width="31.5703125" customWidth="1"/>
    <col min="13821" max="13821" width="10.85546875" customWidth="1"/>
    <col min="13822" max="13822" width="11.28515625" bestFit="1" customWidth="1"/>
    <col min="13823" max="13823" width="12.42578125" customWidth="1"/>
    <col min="13824" max="13824" width="7.42578125" customWidth="1"/>
    <col min="13825" max="13825" width="28.42578125" bestFit="1" customWidth="1"/>
    <col min="13826" max="13826" width="10.42578125" bestFit="1" customWidth="1"/>
    <col min="13827" max="13827" width="1.5703125" customWidth="1"/>
    <col min="13828" max="13828" width="11.28515625" bestFit="1" customWidth="1"/>
    <col min="14075" max="14075" width="1" customWidth="1"/>
    <col min="14076" max="14076" width="31.5703125" customWidth="1"/>
    <col min="14077" max="14077" width="10.85546875" customWidth="1"/>
    <col min="14078" max="14078" width="11.28515625" bestFit="1" customWidth="1"/>
    <col min="14079" max="14079" width="12.42578125" customWidth="1"/>
    <col min="14080" max="14080" width="7.42578125" customWidth="1"/>
    <col min="14081" max="14081" width="28.42578125" bestFit="1" customWidth="1"/>
    <col min="14082" max="14082" width="10.42578125" bestFit="1" customWidth="1"/>
    <col min="14083" max="14083" width="1.5703125" customWidth="1"/>
    <col min="14084" max="14084" width="11.28515625" bestFit="1" customWidth="1"/>
    <col min="14331" max="14331" width="1" customWidth="1"/>
    <col min="14332" max="14332" width="31.5703125" customWidth="1"/>
    <col min="14333" max="14333" width="10.85546875" customWidth="1"/>
    <col min="14334" max="14334" width="11.28515625" bestFit="1" customWidth="1"/>
    <col min="14335" max="14335" width="12.42578125" customWidth="1"/>
    <col min="14336" max="14336" width="7.42578125" customWidth="1"/>
    <col min="14337" max="14337" width="28.42578125" bestFit="1" customWidth="1"/>
    <col min="14338" max="14338" width="10.42578125" bestFit="1" customWidth="1"/>
    <col min="14339" max="14339" width="1.5703125" customWidth="1"/>
    <col min="14340" max="14340" width="11.28515625" bestFit="1" customWidth="1"/>
    <col min="14587" max="14587" width="1" customWidth="1"/>
    <col min="14588" max="14588" width="31.5703125" customWidth="1"/>
    <col min="14589" max="14589" width="10.85546875" customWidth="1"/>
    <col min="14590" max="14590" width="11.28515625" bestFit="1" customWidth="1"/>
    <col min="14591" max="14591" width="12.42578125" customWidth="1"/>
    <col min="14592" max="14592" width="7.42578125" customWidth="1"/>
    <col min="14593" max="14593" width="28.42578125" bestFit="1" customWidth="1"/>
    <col min="14594" max="14594" width="10.42578125" bestFit="1" customWidth="1"/>
    <col min="14595" max="14595" width="1.5703125" customWidth="1"/>
    <col min="14596" max="14596" width="11.28515625" bestFit="1" customWidth="1"/>
    <col min="14843" max="14843" width="1" customWidth="1"/>
    <col min="14844" max="14844" width="31.5703125" customWidth="1"/>
    <col min="14845" max="14845" width="10.85546875" customWidth="1"/>
    <col min="14846" max="14846" width="11.28515625" bestFit="1" customWidth="1"/>
    <col min="14847" max="14847" width="12.42578125" customWidth="1"/>
    <col min="14848" max="14848" width="7.42578125" customWidth="1"/>
    <col min="14849" max="14849" width="28.42578125" bestFit="1" customWidth="1"/>
    <col min="14850" max="14850" width="10.42578125" bestFit="1" customWidth="1"/>
    <col min="14851" max="14851" width="1.5703125" customWidth="1"/>
    <col min="14852" max="14852" width="11.28515625" bestFit="1" customWidth="1"/>
    <col min="15099" max="15099" width="1" customWidth="1"/>
    <col min="15100" max="15100" width="31.5703125" customWidth="1"/>
    <col min="15101" max="15101" width="10.85546875" customWidth="1"/>
    <col min="15102" max="15102" width="11.28515625" bestFit="1" customWidth="1"/>
    <col min="15103" max="15103" width="12.42578125" customWidth="1"/>
    <col min="15104" max="15104" width="7.42578125" customWidth="1"/>
    <col min="15105" max="15105" width="28.42578125" bestFit="1" customWidth="1"/>
    <col min="15106" max="15106" width="10.42578125" bestFit="1" customWidth="1"/>
    <col min="15107" max="15107" width="1.5703125" customWidth="1"/>
    <col min="15108" max="15108" width="11.28515625" bestFit="1" customWidth="1"/>
    <col min="15355" max="15355" width="1" customWidth="1"/>
    <col min="15356" max="15356" width="31.5703125" customWidth="1"/>
    <col min="15357" max="15357" width="10.85546875" customWidth="1"/>
    <col min="15358" max="15358" width="11.28515625" bestFit="1" customWidth="1"/>
    <col min="15359" max="15359" width="12.42578125" customWidth="1"/>
    <col min="15360" max="15360" width="7.42578125" customWidth="1"/>
    <col min="15361" max="15361" width="28.42578125" bestFit="1" customWidth="1"/>
    <col min="15362" max="15362" width="10.42578125" bestFit="1" customWidth="1"/>
    <col min="15363" max="15363" width="1.5703125" customWidth="1"/>
    <col min="15364" max="15364" width="11.28515625" bestFit="1" customWidth="1"/>
    <col min="15611" max="15611" width="1" customWidth="1"/>
    <col min="15612" max="15612" width="31.5703125" customWidth="1"/>
    <col min="15613" max="15613" width="10.85546875" customWidth="1"/>
    <col min="15614" max="15614" width="11.28515625" bestFit="1" customWidth="1"/>
    <col min="15615" max="15615" width="12.42578125" customWidth="1"/>
    <col min="15616" max="15616" width="7.42578125" customWidth="1"/>
    <col min="15617" max="15617" width="28.42578125" bestFit="1" customWidth="1"/>
    <col min="15618" max="15618" width="10.42578125" bestFit="1" customWidth="1"/>
    <col min="15619" max="15619" width="1.5703125" customWidth="1"/>
    <col min="15620" max="15620" width="11.28515625" bestFit="1" customWidth="1"/>
    <col min="15867" max="15867" width="1" customWidth="1"/>
    <col min="15868" max="15868" width="31.5703125" customWidth="1"/>
    <col min="15869" max="15869" width="10.85546875" customWidth="1"/>
    <col min="15870" max="15870" width="11.28515625" bestFit="1" customWidth="1"/>
    <col min="15871" max="15871" width="12.42578125" customWidth="1"/>
    <col min="15872" max="15872" width="7.42578125" customWidth="1"/>
    <col min="15873" max="15873" width="28.42578125" bestFit="1" customWidth="1"/>
    <col min="15874" max="15874" width="10.42578125" bestFit="1" customWidth="1"/>
    <col min="15875" max="15875" width="1.5703125" customWidth="1"/>
    <col min="15876" max="15876" width="11.28515625" bestFit="1" customWidth="1"/>
    <col min="16123" max="16123" width="1" customWidth="1"/>
    <col min="16124" max="16124" width="31.5703125" customWidth="1"/>
    <col min="16125" max="16125" width="10.85546875" customWidth="1"/>
    <col min="16126" max="16126" width="11.28515625" bestFit="1" customWidth="1"/>
    <col min="16127" max="16127" width="12.42578125" customWidth="1"/>
    <col min="16128" max="16128" width="7.42578125" customWidth="1"/>
    <col min="16129" max="16129" width="28.42578125" bestFit="1" customWidth="1"/>
    <col min="16130" max="16130" width="10.42578125" bestFit="1" customWidth="1"/>
    <col min="16131" max="16131" width="1.5703125" customWidth="1"/>
    <col min="16132" max="16132" width="11.28515625" bestFit="1" customWidth="1"/>
    <col min="16377" max="16384" width="11.42578125" customWidth="1"/>
  </cols>
  <sheetData>
    <row r="1" spans="2:10" s="3" customFormat="1" ht="39" thickBot="1" x14ac:dyDescent="0.2">
      <c r="C1" s="4" t="s">
        <v>22</v>
      </c>
      <c r="D1" s="5"/>
      <c r="E1" s="5"/>
      <c r="F1" s="5"/>
      <c r="G1" s="6" t="s">
        <v>23</v>
      </c>
      <c r="H1" s="7"/>
      <c r="J1" s="8"/>
    </row>
    <row r="2" spans="2:10" s="3" customFormat="1" ht="13.5" thickBot="1" x14ac:dyDescent="0.25">
      <c r="B2" s="9"/>
      <c r="C2" s="4"/>
      <c r="D2" s="5"/>
      <c r="E2" s="5"/>
      <c r="F2" s="5"/>
      <c r="G2" s="6" t="s">
        <v>24</v>
      </c>
      <c r="H2" s="7"/>
      <c r="J2" s="8"/>
    </row>
    <row r="3" spans="2:10" s="3" customFormat="1" ht="12.75" x14ac:dyDescent="0.2">
      <c r="B3" s="9"/>
      <c r="C3" s="9"/>
      <c r="D3" s="9"/>
      <c r="E3" s="9"/>
    </row>
    <row r="5" spans="2:10" x14ac:dyDescent="0.25">
      <c r="C5" s="12" t="s">
        <v>0</v>
      </c>
      <c r="D5" t="s">
        <v>31</v>
      </c>
    </row>
    <row r="6" spans="2:10" x14ac:dyDescent="0.25">
      <c r="C6" s="12" t="s">
        <v>1</v>
      </c>
      <c r="D6" t="s">
        <v>31</v>
      </c>
    </row>
    <row r="7" spans="2:10" x14ac:dyDescent="0.25">
      <c r="C7" s="12" t="s">
        <v>9</v>
      </c>
      <c r="D7" t="s">
        <v>31</v>
      </c>
    </row>
    <row r="8" spans="2:10" x14ac:dyDescent="0.25">
      <c r="C8" s="12" t="s">
        <v>10</v>
      </c>
      <c r="D8" t="s">
        <v>31</v>
      </c>
    </row>
    <row r="10" spans="2:10" x14ac:dyDescent="0.25">
      <c r="C10" s="12" t="s">
        <v>35</v>
      </c>
    </row>
    <row r="11" spans="2:10" x14ac:dyDescent="0.25">
      <c r="C11" s="12" t="s">
        <v>2</v>
      </c>
      <c r="D11" s="12" t="s">
        <v>3</v>
      </c>
      <c r="E11" t="s">
        <v>27</v>
      </c>
    </row>
    <row r="12" spans="2:10" x14ac:dyDescent="0.25">
      <c r="C12" t="s">
        <v>25</v>
      </c>
      <c r="D12" t="s">
        <v>25</v>
      </c>
      <c r="E12" s="14"/>
    </row>
    <row r="13" spans="2:10" x14ac:dyDescent="0.25">
      <c r="C13" t="s">
        <v>26</v>
      </c>
      <c r="E13" s="14"/>
    </row>
    <row r="32" spans="5:9" ht="15.75" x14ac:dyDescent="0.25">
      <c r="E32" s="15" t="s">
        <v>36</v>
      </c>
      <c r="F32" s="15"/>
      <c r="G32" s="16"/>
      <c r="H32" s="15"/>
      <c r="I32" s="23" t="e">
        <f>GETPIVOTDATA(" TOTAL DEVENGADO",$C$10)</f>
        <v>#REF!</v>
      </c>
    </row>
    <row r="33" spans="5:9" x14ac:dyDescent="0.25">
      <c r="E33" s="15" t="s">
        <v>37</v>
      </c>
      <c r="F33" s="15"/>
      <c r="G33" s="16"/>
      <c r="H33" s="15"/>
      <c r="I33" s="24" t="e">
        <f>GETPIVOTDATA("PRESTACIONES 17.66%",$C$10)+GETPIVOTDATA("PRESTACIONES VAC 4.17%",$C$10)</f>
        <v>#REF!</v>
      </c>
    </row>
    <row r="34" spans="5:9" ht="15.75" x14ac:dyDescent="0.25">
      <c r="E34" s="15" t="s">
        <v>38</v>
      </c>
      <c r="F34" s="15"/>
      <c r="G34" s="16"/>
      <c r="H34" s="15"/>
      <c r="I34" s="23" t="e">
        <f>GETPIVOTDATA(" APORTES_PENSION 12%",$C$10)+GETPIVOTDATA(" APORTES_CAJA 4%",$C$10)+GETPIVOTDATA(" APORTES_ARL 2.436%",$C$10)</f>
        <v>#REF!</v>
      </c>
    </row>
    <row r="35" spans="5:9" ht="15.75" x14ac:dyDescent="0.25">
      <c r="E35" s="15" t="s">
        <v>39</v>
      </c>
      <c r="F35" s="15"/>
      <c r="G35" s="16"/>
      <c r="H35" s="15"/>
      <c r="I35" s="23" t="e">
        <f>GETPIVOTDATA(" VALOR TOTAL AUX ADMON",$C$10)</f>
        <v>#REF!</v>
      </c>
    </row>
    <row r="36" spans="5:9" ht="15.75" x14ac:dyDescent="0.25">
      <c r="E36" s="15" t="s">
        <v>40</v>
      </c>
      <c r="F36" s="15"/>
      <c r="G36" s="17"/>
      <c r="H36" s="16"/>
      <c r="I36" s="25" t="e">
        <f>SUM(I32:I35)</f>
        <v>#REF!</v>
      </c>
    </row>
    <row r="37" spans="5:9" ht="15.75" x14ac:dyDescent="0.25">
      <c r="E37" s="15" t="s">
        <v>41</v>
      </c>
      <c r="F37" s="15"/>
      <c r="G37" s="16"/>
      <c r="H37" s="18"/>
      <c r="I37" s="23" t="e">
        <f>(I36-I35)*10%*16%</f>
        <v>#REF!</v>
      </c>
    </row>
    <row r="38" spans="5:9" ht="15.75" x14ac:dyDescent="0.25">
      <c r="E38" s="19" t="s">
        <v>27</v>
      </c>
      <c r="F38" s="19"/>
      <c r="G38" s="20"/>
      <c r="H38" s="21"/>
      <c r="I38" s="26" t="e">
        <f>SUM(I36:I37)</f>
        <v>#REF!</v>
      </c>
    </row>
    <row r="39" spans="5:9" ht="47.25" x14ac:dyDescent="0.25">
      <c r="E39" s="22" t="s">
        <v>42</v>
      </c>
      <c r="F39" s="22"/>
      <c r="G39" s="22"/>
      <c r="H39" s="22"/>
      <c r="I39" s="23"/>
    </row>
    <row r="40" spans="5:9" ht="15.75" x14ac:dyDescent="0.25">
      <c r="E40" s="15" t="s">
        <v>43</v>
      </c>
      <c r="F40" s="3"/>
      <c r="G40" s="3"/>
      <c r="H40" s="3"/>
      <c r="I40" s="23" t="e">
        <f>I38-I39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DATOS</vt:lpstr>
      <vt:lpstr>Inf Persona resumen</vt:lpstr>
      <vt:lpstr>UNIDADES TRABAJADAS DIA</vt:lpstr>
      <vt:lpstr>RESUMEN POR EMPRESA</vt:lpstr>
      <vt:lpstr>DETALLE DE LABORES</vt:lpstr>
      <vt:lpstr>DETALLE POR CONCEPTO NOMINA</vt:lpstr>
      <vt:lpstr>Inf Persona Detallado</vt:lpstr>
      <vt:lpstr>LIQ TRABAJADOR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AGROCOL</cp:lastModifiedBy>
  <dcterms:created xsi:type="dcterms:W3CDTF">2016-05-18T23:51:58Z</dcterms:created>
  <dcterms:modified xsi:type="dcterms:W3CDTF">2019-12-09T21:35:09Z</dcterms:modified>
</cp:coreProperties>
</file>