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GROVIEW2\Downloads\"/>
    </mc:Choice>
  </mc:AlternateContent>
  <bookViews>
    <workbookView xWindow="0" yWindow="0" windowWidth="23040" windowHeight="9408" tabRatio="983" firstSheet="1" activeTab="1"/>
  </bookViews>
  <sheets>
    <sheet name="DATOS" sheetId="1" state="hidden" r:id="rId1"/>
    <sheet name="DETALLE MTTOS " sheetId="11" r:id="rId2"/>
    <sheet name="RESUMEN DE MTTO POR EQUIPO" sheetId="15" r:id="rId3"/>
    <sheet name="MTTO POR MES" sheetId="13" r:id="rId4"/>
    <sheet name="PRODUCTOS UTILIZADOS POR EQUIP" sheetId="12" r:id="rId5"/>
  </sheets>
  <definedNames>
    <definedName name="_xlnm._FilterDatabase" localSheetId="0" hidden="1">DATOS!$A$8:$AN$8</definedName>
    <definedName name="_xlnm.Print_Area" localSheetId="1">'DETALLE MTTOS '!#REF!</definedName>
    <definedName name="_xlnm.Print_Area" localSheetId="3">'MTTO POR MES'!$A$1:$G$96</definedName>
    <definedName name="_xlnm.Print_Area" localSheetId="4">'PRODUCTOS UTILIZADOS POR EQUIP'!$A$1:$G$96</definedName>
    <definedName name="_xlnm.Print_Area" localSheetId="2">'RESUMEN DE MTTO POR EQUIPO'!$A:$M</definedName>
  </definedNames>
  <calcPr calcId="152511"/>
  <pivotCaches>
    <pivotCache cacheId="2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1" l="1"/>
  <c r="I6" i="15"/>
</calcChain>
</file>

<file path=xl/sharedStrings.xml><?xml version="1.0" encoding="utf-8"?>
<sst xmlns="http://schemas.openxmlformats.org/spreadsheetml/2006/main" count="143" uniqueCount="92">
  <si>
    <t>Fecha_entrada_taller</t>
  </si>
  <si>
    <t>Fecha_salida_taller</t>
  </si>
  <si>
    <t>Consecutivo</t>
  </si>
  <si>
    <t>Cod_equipo</t>
  </si>
  <si>
    <t>Nom_equipo</t>
  </si>
  <si>
    <t>Centro_costo</t>
  </si>
  <si>
    <t>Taller</t>
  </si>
  <si>
    <t>Horometro_entrada</t>
  </si>
  <si>
    <t>Odomentro_entrada</t>
  </si>
  <si>
    <t>Tipo_mantenimiento</t>
  </si>
  <si>
    <t>Plan_revision</t>
  </si>
  <si>
    <t>Motivo_entrda_taller</t>
  </si>
  <si>
    <t>Agente_causador</t>
  </si>
  <si>
    <t>Duracion_prevista_mtto_hh</t>
  </si>
  <si>
    <t>Duracion_real_hh</t>
  </si>
  <si>
    <t>Cod_solicitante</t>
  </si>
  <si>
    <t>Solicitante</t>
  </si>
  <si>
    <t>Cod_conductor</t>
  </si>
  <si>
    <t>Conductor</t>
  </si>
  <si>
    <t>Reporte_tecnico</t>
  </si>
  <si>
    <t>Fecha_trabajo_mec</t>
  </si>
  <si>
    <t>Mecanicos</t>
  </si>
  <si>
    <t>Concepto_nomina</t>
  </si>
  <si>
    <t>Unidad_medida</t>
  </si>
  <si>
    <t>Cantidad_mec</t>
  </si>
  <si>
    <t>Tarifa_mec</t>
  </si>
  <si>
    <t>Costo_total_mec</t>
  </si>
  <si>
    <t>Almacen_salida</t>
  </si>
  <si>
    <t>Autoriza</t>
  </si>
  <si>
    <t>Producto</t>
  </si>
  <si>
    <t>Um_producto</t>
  </si>
  <si>
    <t>Cantidad</t>
  </si>
  <si>
    <t>Valor_unitario</t>
  </si>
  <si>
    <t>Costo_total</t>
  </si>
  <si>
    <t>Dat_mantenimiento_equipo_id</t>
  </si>
  <si>
    <t>CodTag</t>
  </si>
  <si>
    <t>NombreTag</t>
  </si>
  <si>
    <t>Total general</t>
  </si>
  <si>
    <t>Tarea</t>
  </si>
  <si>
    <t>Datos</t>
  </si>
  <si>
    <t>(Todas)</t>
  </si>
  <si>
    <t>Año</t>
  </si>
  <si>
    <t>MesCorto</t>
  </si>
  <si>
    <t xml:space="preserve">AÑO </t>
  </si>
  <si>
    <t>MES</t>
  </si>
  <si>
    <t xml:space="preserve">PRODUCTO </t>
  </si>
  <si>
    <t xml:space="preserve">UM PRODUCTO </t>
  </si>
  <si>
    <t xml:space="preserve">CANTIDAD </t>
  </si>
  <si>
    <t xml:space="preserve">DETALLE DE MANTENIMIENTOS REALIZADOS POR  EQUIPOS </t>
  </si>
  <si>
    <t xml:space="preserve">SOLICITANTE </t>
  </si>
  <si>
    <t>F. INI MTTO</t>
  </si>
  <si>
    <t>F. FIN MTTO</t>
  </si>
  <si>
    <t xml:space="preserve">PRODUCTOS UTILIZADOS POR EQUIPO </t>
  </si>
  <si>
    <t>Solicitud</t>
  </si>
  <si>
    <t>Total</t>
  </si>
  <si>
    <t>MAQ.</t>
  </si>
  <si>
    <t>Tipo personal</t>
  </si>
  <si>
    <t>Sistema</t>
  </si>
  <si>
    <t>Compartimiento</t>
  </si>
  <si>
    <t>Responsable mtto</t>
  </si>
  <si>
    <t>Hor/Odo entrada</t>
  </si>
  <si>
    <t>num_documento_compra</t>
  </si>
  <si>
    <t>nom_proveedor_compra</t>
  </si>
  <si>
    <t>num_factura_compra</t>
  </si>
  <si>
    <t>fecha_compra</t>
  </si>
  <si>
    <t>estadoOt</t>
  </si>
  <si>
    <t>OT</t>
  </si>
  <si>
    <t>CANT. MTTOS</t>
  </si>
  <si>
    <t>HOR/ODO ENTRADAS</t>
  </si>
  <si>
    <t xml:space="preserve">PLAN REVISION </t>
  </si>
  <si>
    <t>RESPONSABLE</t>
  </si>
  <si>
    <t>ESTADO OT</t>
  </si>
  <si>
    <t>PERIODO</t>
  </si>
  <si>
    <t>FECHA COMPRA REPUESTOS</t>
  </si>
  <si>
    <t>PROVEEDOR COMPRA</t>
  </si>
  <si>
    <t>DETALLE DE MANTENIMIENTOS Y PRODUCTOS UTILIZADOS</t>
  </si>
  <si>
    <t>UM</t>
  </si>
  <si>
    <t>CANT.</t>
  </si>
  <si>
    <t>COSTO MATERIAL</t>
  </si>
  <si>
    <t xml:space="preserve">COSTO TOTAL </t>
  </si>
  <si>
    <t xml:space="preserve">(%) Costo Total mtto </t>
  </si>
  <si>
    <t>MES C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</si>
  <si>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</si>
  <si>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</si>
  <si>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</si>
  <si>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</si>
  <si>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</si>
  <si>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(Varios elementos)</t>
  </si>
  <si>
    <t>FACTURA COMPRA</t>
  </si>
  <si>
    <t xml:space="preserve">PRODUCTOS </t>
  </si>
  <si>
    <t>Hor/Km de diferencia entre mttos</t>
  </si>
  <si>
    <t>HOR/KM Dif. ENTRE MTTOS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</si>
</sst>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&quot;$&quot;\ #,##0.0"/>
    <numFmt numFmtId="166" formatCode="&quot;$&quot;\ #,##0.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1"/>
      <color indexed="9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</patternFill>
    </fill>
    <fill>
      <patternFill patternType="solid">
        <fgColor theme="4" tint="-0.49998474074526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theme="8" tint="0.79998168889431442"/>
      </top>
      <bottom style="thin">
        <color theme="8" tint="0.7999816888943144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8" tint="0.79998168889431442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2" borderId="0" xfId="0" applyFont="1" applyFill="1" applyBorder="1" applyAlignment="1"/>
    <xf numFmtId="0" fontId="0" fillId="2" borderId="0" xfId="0" applyFont="1" applyFill="1" applyBorder="1"/>
    <xf numFmtId="0" fontId="0" fillId="2" borderId="0" xfId="0" applyFont="1" applyFill="1"/>
    <xf numFmtId="0" fontId="4" fillId="2" borderId="2" xfId="0" applyFont="1" applyFill="1" applyBorder="1" applyAlignment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2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wrapText="1"/>
    </xf>
    <xf numFmtId="14" fontId="5" fillId="2" borderId="0" xfId="0" applyNumberFormat="1" applyFont="1" applyFill="1" applyBorder="1" applyAlignment="1">
      <alignment wrapText="1"/>
    </xf>
    <xf numFmtId="14" fontId="6" fillId="2" borderId="8" xfId="0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wrapText="1"/>
    </xf>
    <xf numFmtId="0" fontId="8" fillId="2" borderId="9" xfId="0" applyFont="1" applyFill="1" applyBorder="1" applyAlignment="1">
      <alignment horizontal="center" wrapText="1"/>
    </xf>
    <xf numFmtId="14" fontId="6" fillId="2" borderId="0" xfId="0" applyNumberFormat="1" applyFont="1" applyFill="1" applyBorder="1" applyAlignment="1">
      <alignment horizontal="center" wrapText="1"/>
    </xf>
    <xf numFmtId="0" fontId="8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2" borderId="0" xfId="0" applyFill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9" fillId="2" borderId="0" xfId="0" applyFont="1" applyFill="1" applyAlignment="1">
      <alignment horizontal="center" vertical="top" wrapText="1"/>
    </xf>
    <xf numFmtId="0" fontId="10" fillId="2" borderId="0" xfId="0" applyFont="1" applyFill="1" applyAlignment="1">
      <alignment horizontal="center" vertical="top" wrapText="1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0" fillId="2" borderId="0" xfId="0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/>
    <xf numFmtId="0" fontId="0" fillId="2" borderId="0" xfId="0" applyFont="1" applyFill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vertical="center"/>
    </xf>
    <xf numFmtId="0" fontId="0" fillId="2" borderId="0" xfId="0" applyFill="1" applyBorder="1"/>
    <xf numFmtId="0" fontId="7" fillId="0" borderId="0" xfId="0" applyFont="1" applyFill="1"/>
    <xf numFmtId="0" fontId="7" fillId="0" borderId="5" xfId="0" applyFont="1" applyFill="1" applyBorder="1"/>
    <xf numFmtId="0" fontId="7" fillId="0" borderId="4" xfId="0" applyFont="1" applyFill="1" applyBorder="1"/>
    <xf numFmtId="0" fontId="0" fillId="3" borderId="0" xfId="0" applyFont="1" applyFill="1"/>
    <xf numFmtId="0" fontId="7" fillId="0" borderId="0" xfId="0" applyFont="1" applyFill="1" applyAlignment="1">
      <alignment horizontal="center" vertical="top" wrapText="1"/>
    </xf>
    <xf numFmtId="0" fontId="11" fillId="0" borderId="5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vertical="center"/>
    </xf>
    <xf numFmtId="0" fontId="11" fillId="0" borderId="4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top" wrapText="1"/>
    </xf>
    <xf numFmtId="4" fontId="0" fillId="3" borderId="13" xfId="0" applyNumberFormat="1" applyFont="1" applyFill="1" applyBorder="1" applyAlignment="1">
      <alignment vertical="top" wrapText="1"/>
    </xf>
    <xf numFmtId="165" fontId="0" fillId="3" borderId="13" xfId="0" applyNumberFormat="1" applyFont="1" applyFill="1" applyBorder="1" applyAlignment="1">
      <alignment vertical="top" wrapText="1"/>
    </xf>
    <xf numFmtId="0" fontId="12" fillId="0" borderId="5" xfId="0" applyFont="1" applyFill="1" applyBorder="1" applyAlignment="1">
      <alignment horizontal="center" vertical="center" wrapText="1"/>
    </xf>
    <xf numFmtId="0" fontId="7" fillId="0" borderId="13" xfId="0" applyFont="1" applyFill="1" applyBorder="1"/>
    <xf numFmtId="4" fontId="0" fillId="3" borderId="13" xfId="0" applyNumberFormat="1" applyFont="1" applyFill="1" applyBorder="1"/>
    <xf numFmtId="166" fontId="0" fillId="3" borderId="13" xfId="0" applyNumberFormat="1" applyFont="1" applyFill="1" applyBorder="1"/>
    <xf numFmtId="0" fontId="11" fillId="0" borderId="14" xfId="0" applyFont="1" applyFill="1" applyBorder="1" applyAlignment="1">
      <alignment horizontal="center" vertical="top" wrapText="1"/>
    </xf>
    <xf numFmtId="0" fontId="7" fillId="0" borderId="12" xfId="0" applyFont="1" applyFill="1" applyBorder="1"/>
    <xf numFmtId="10" fontId="0" fillId="3" borderId="12" xfId="0" applyNumberFormat="1" applyFont="1" applyFill="1" applyBorder="1"/>
    <xf numFmtId="0" fontId="2" fillId="2" borderId="16" xfId="0" applyFont="1" applyFill="1" applyBorder="1" applyAlignment="1"/>
    <xf numFmtId="0" fontId="2" fillId="2" borderId="17" xfId="0" applyFont="1" applyFill="1" applyBorder="1" applyAlignment="1">
      <alignment wrapText="1"/>
    </xf>
    <xf numFmtId="0" fontId="11" fillId="2" borderId="17" xfId="0" applyFont="1" applyFill="1" applyBorder="1" applyAlignment="1">
      <alignment wrapText="1"/>
    </xf>
    <xf numFmtId="0" fontId="3" fillId="2" borderId="15" xfId="0" applyFont="1" applyFill="1" applyBorder="1" applyAlignment="1"/>
    <xf numFmtId="0" fontId="4" fillId="2" borderId="15" xfId="0" applyFont="1" applyFill="1" applyBorder="1" applyAlignment="1"/>
    <xf numFmtId="0" fontId="4" fillId="2" borderId="18" xfId="0" applyFont="1" applyFill="1" applyBorder="1" applyAlignment="1"/>
    <xf numFmtId="0" fontId="3" fillId="2" borderId="19" xfId="0" applyFont="1" applyFill="1" applyBorder="1" applyAlignment="1">
      <alignment wrapText="1"/>
    </xf>
    <xf numFmtId="0" fontId="4" fillId="2" borderId="19" xfId="0" applyFont="1" applyFill="1" applyBorder="1" applyAlignment="1">
      <alignment horizontal="right" wrapText="1"/>
    </xf>
    <xf numFmtId="0" fontId="4" fillId="2" borderId="19" xfId="0" applyFont="1" applyFill="1" applyBorder="1" applyAlignment="1">
      <alignment wrapText="1"/>
    </xf>
    <xf numFmtId="0" fontId="14" fillId="4" borderId="20" xfId="0" applyFont="1" applyFill="1" applyBorder="1" applyAlignment="1">
      <alignment horizontal="center"/>
    </xf>
    <xf numFmtId="0" fontId="7" fillId="0" borderId="20" xfId="0" applyFont="1" applyFill="1" applyBorder="1"/>
    <xf numFmtId="0" fontId="11" fillId="0" borderId="20" xfId="0" applyFont="1" applyFill="1" applyBorder="1" applyAlignment="1">
      <alignment vertical="top" wrapText="1"/>
    </xf>
    <xf numFmtId="0" fontId="7" fillId="0" borderId="13" xfId="0" applyFont="1" applyFill="1" applyBorder="1" applyAlignment="1">
      <alignment vertical="top" wrapText="1"/>
    </xf>
    <xf numFmtId="0" fontId="11" fillId="0" borderId="20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 vertical="center" wrapText="1"/>
    </xf>
    <xf numFmtId="0" fontId="0" fillId="3" borderId="13" xfId="0" applyNumberFormat="1" applyFont="1" applyFill="1" applyBorder="1" applyAlignment="1">
      <alignment vertical="top" wrapText="1"/>
    </xf>
    <xf numFmtId="0" fontId="11" fillId="5" borderId="20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323"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4" formatCode="#,##0.00"/>
    </dxf>
    <dxf>
      <numFmt numFmtId="166" formatCode="&quot;$&quot;\ 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horizontal="center" readingOrder="0"/>
    </dxf>
    <dxf>
      <font>
        <b/>
      </font>
    </dxf>
    <dxf>
      <font>
        <color auto="1"/>
      </font>
    </dxf>
    <dxf>
      <border>
        <top style="medium">
          <color indexed="64"/>
        </top>
        <bottom style="medium">
          <color indexed="64"/>
        </bottom>
      </border>
    </dxf>
    <dxf>
      <font>
        <b/>
      </font>
    </dxf>
    <dxf>
      <alignment horizontal="center" readingOrder="0"/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b/>
      </font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b/>
      </font>
    </dxf>
    <dxf>
      <alignment vertical="top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ont>
        <color auto="1"/>
      </font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fill>
        <patternFill>
          <bgColor theme="4" tint="-0.499984740745262"/>
        </patternFill>
      </fill>
    </dxf>
    <dxf>
      <fill>
        <patternFill patternType="solid">
          <bgColor theme="5" tint="-0.249977111117893"/>
        </patternFill>
      </fill>
    </dxf>
    <dxf>
      <alignment vertic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8" tint="0.79998168889431442"/>
        </patternFill>
      </fill>
    </dxf>
    <dxf>
      <alignment vertical="bottom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b/>
      </font>
    </dxf>
    <dxf>
      <alignment vertical="top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ont>
        <color auto="1"/>
      </font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ill>
        <patternFill patternType="solid">
          <bgColor theme="4" tint="0.79998168889431442"/>
        </patternFill>
      </fill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ill>
        <patternFill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5" formatCode="&quot;$&quot;\ #,##0.0"/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b/>
      </font>
    </dxf>
    <dxf>
      <alignment vertical="top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ont>
        <color auto="1"/>
      </font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[SolicitudesMttoEquipos.xlsx]PRODUCTOS UTILIZADOS POR EQUIP!Tabla dinámica4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'PRODUCTOS UTILIZADOS POR EQUIP'!$C$14:$C$15</c:f>
              <c:strCache>
                <c:ptCount val="1"/>
                <c:pt idx="0">
                  <c:v>(%) Costo Total mtto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'PRODUCTOS UTILIZADOS POR EQUIP'!$A$16:$B$16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'PRODUCTOS UTILIZADOS POR EQUIP'!$C$16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'PRODUCTOS UTILIZADOS POR EQUIP'!$D$14:$D$15</c:f>
              <c:strCache>
                <c:ptCount val="1"/>
                <c:pt idx="0">
                  <c:v>CANTIDAD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'PRODUCTOS UTILIZADOS POR EQUIP'!$A$16:$B$16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'PRODUCTOS UTILIZADOS POR EQUIP'!$D$16</c:f>
              <c:numCache>
                <c:formatCode>#,##0.00</c:formatCode>
                <c:ptCount val="1"/>
              </c:numCache>
            </c:numRef>
          </c:val>
        </c:ser>
        <c:ser>
          <c:idx val="2"/>
          <c:order val="2"/>
          <c:tx>
            <c:strRef>
              <c:f>'PRODUCTOS UTILIZADOS POR EQUIP'!$E$14:$E$15</c:f>
              <c:strCache>
                <c:ptCount val="1"/>
                <c:pt idx="0">
                  <c:v>COSTO TOTAL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'PRODUCTOS UTILIZADOS POR EQUIP'!$A$16:$B$16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'PRODUCTOS UTILIZADOS POR EQUIP'!$E$16</c:f>
              <c:numCache>
                <c:formatCode>"$"\ #,##0.00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1817793</xdr:colOff>
      <xdr:row>0</xdr:row>
      <xdr:rowOff>150707</xdr:rowOff>
    </xdr:from>
    <xdr:to>
      <xdr:col>5</xdr:col>
      <xdr:colOff>1024466</xdr:colOff>
      <xdr:row>3</xdr:row>
      <xdr:rowOff>1694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73" y="150707"/>
          <a:ext cx="2033693" cy="472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1817793</xdr:colOff>
      <xdr:row>0</xdr:row>
      <xdr:rowOff>150707</xdr:rowOff>
    </xdr:from>
    <xdr:to>
      <xdr:col>5</xdr:col>
      <xdr:colOff>978747</xdr:colOff>
      <xdr:row>3</xdr:row>
      <xdr:rowOff>28787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73" y="150707"/>
          <a:ext cx="2033693" cy="472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1817793</xdr:colOff>
      <xdr:row>0</xdr:row>
      <xdr:rowOff>150707</xdr:rowOff>
    </xdr:from>
    <xdr:to>
      <xdr:col>6</xdr:col>
      <xdr:colOff>191346</xdr:colOff>
      <xdr:row>3</xdr:row>
      <xdr:rowOff>28787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73" y="150707"/>
          <a:ext cx="2033693" cy="472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1817793</xdr:colOff>
      <xdr:row>0</xdr:row>
      <xdr:rowOff>150707</xdr:rowOff>
    </xdr:from>
    <xdr:to>
      <xdr:col>5</xdr:col>
      <xdr:colOff>978746</xdr:colOff>
      <xdr:row>3</xdr:row>
      <xdr:rowOff>28787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73" y="150707"/>
          <a:ext cx="2033693" cy="472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198966</xdr:colOff>
      <xdr:row>7</xdr:row>
      <xdr:rowOff>59268</xdr:rowOff>
    </xdr:from>
    <xdr:to>
      <xdr:col>16</xdr:col>
      <xdr:colOff>516467</xdr:colOff>
      <xdr:row>43</xdr:row>
      <xdr:rowOff>135467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1817793</xdr:colOff>
      <xdr:row>0</xdr:row>
      <xdr:rowOff>150707</xdr:rowOff>
    </xdr:from>
    <xdr:to>
      <xdr:col>6</xdr:col>
      <xdr:colOff>64346</xdr:colOff>
      <xdr:row>3</xdr:row>
      <xdr:rowOff>28787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1073" y="150707"/>
          <a:ext cx="2033693" cy="472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400.85095821759" createdVersion="5" refreshedVersion="5" minRefreshableVersion="3" recordCount="217">
  <cacheSource type="worksheet">
    <worksheetSource ref="A8:AZ499385" sheet="DATOS"/>
  </cacheSource>
  <cacheFields count="54">
    <cacheField name="Fecha_entrada_taller" numFmtId="0">
      <sharedItems containsNonDate="0" containsString="0" containsBlank="1" containsNumber="1" containsInteger="1" minValue="0" maxValue="0" count="2">
        <m/>
        <n v="0" u="1"/>
      </sharedItems>
    </cacheField>
    <cacheField name="Fecha_salida_taller" numFmtId="0">
      <sharedItems containsNonDate="0" containsString="0" containsBlank="1" containsNumber="1" containsInteger="1" minValue="0" maxValue="0" count="2">
        <m/>
        <n v="0" u="1"/>
      </sharedItems>
    </cacheField>
    <cacheField name="Consecutivo" numFmtId="0">
      <sharedItems containsNonDate="0" containsString="0" containsBlank="1" containsNumber="1" containsInteger="1" minValue="0" maxValue="672" count="78">
        <m/>
        <n v="0" u="1"/>
        <n v="669" u="1"/>
        <n v="614" u="1"/>
        <n v="667" u="1"/>
        <n v="612" u="1"/>
        <n v="610" u="1"/>
        <n v="663" u="1"/>
        <n v="608" u="1"/>
        <n v="661" u="1"/>
        <n v="606" u="1"/>
        <n v="659" u="1"/>
        <n v="604" u="1"/>
        <n v="602" u="1"/>
        <n v="655" u="1"/>
        <n v="653" u="1"/>
        <n v="598" u="1"/>
        <n v="596" u="1"/>
        <n v="649" u="1"/>
        <n v="594" u="1"/>
        <n v="647" u="1"/>
        <n v="592" u="1"/>
        <n v="645" u="1"/>
        <n v="590" u="1"/>
        <n v="643" u="1"/>
        <n v="588" u="1"/>
        <n v="641" u="1"/>
        <n v="639" u="1"/>
        <n v="584" u="1"/>
        <n v="635" u="1"/>
        <n v="633" u="1"/>
        <n v="629" u="1"/>
        <n v="627" u="1"/>
        <n v="625" u="1"/>
        <n v="623" u="1"/>
        <n v="621" u="1"/>
        <n v="619" u="1"/>
        <n v="672" u="1"/>
        <n v="617" u="1"/>
        <n v="670" u="1"/>
        <n v="615" u="1"/>
        <n v="668" u="1"/>
        <n v="666" u="1"/>
        <n v="611" u="1"/>
        <n v="664" u="1"/>
        <n v="609" u="1"/>
        <n v="662" u="1"/>
        <n v="607" u="1"/>
        <n v="660" u="1"/>
        <n v="605" u="1"/>
        <n v="603" u="1"/>
        <n v="656" u="1"/>
        <n v="599" u="1"/>
        <n v="652" u="1"/>
        <n v="597" u="1"/>
        <n v="650" u="1"/>
        <n v="595" u="1"/>
        <n v="648" u="1"/>
        <n v="593" u="1"/>
        <n v="646" u="1"/>
        <n v="591" u="1"/>
        <n v="642" u="1"/>
        <n v="640" u="1"/>
        <n v="585" u="1"/>
        <n v="638" u="1"/>
        <n v="583" u="1"/>
        <n v="636" u="1"/>
        <n v="634" u="1"/>
        <n v="632" u="1"/>
        <n v="630" u="1"/>
        <n v="628" u="1"/>
        <n v="626" u="1"/>
        <n v="462" u="1"/>
        <n v="624" u="1"/>
        <n v="620" u="1"/>
        <n v="618" u="1"/>
        <n v="671" u="1"/>
        <n v="616" u="1"/>
      </sharedItems>
    </cacheField>
    <cacheField name="Cod_equipo" numFmtId="0">
      <sharedItems containsNonDate="0" containsString="0" containsBlank="1" containsNumber="1" containsInteger="1" minValue="0" maxValue="0" count="2">
        <m/>
        <n v="0" u="1"/>
      </sharedItems>
    </cacheField>
    <cacheField name="Nom_equipo" numFmtId="0">
      <sharedItems containsNonDate="0" containsString="0" containsBlank="1" containsNumber="1" containsInteger="1" minValue="0" maxValue="0" count="2">
        <m/>
        <n v="0" u="1"/>
      </sharedItems>
    </cacheField>
    <cacheField name="Centro_costo" numFmtId="0">
      <sharedItems containsNonDate="0" containsString="0" containsBlank="1"/>
    </cacheField>
    <cacheField name="Taller" numFmtId="0">
      <sharedItems containsNonDate="0" containsString="0" containsBlank="1" containsNumber="1" containsInteger="1" minValue="0" maxValue="0" count="2">
        <m/>
        <n v="0" u="1"/>
      </sharedItems>
    </cacheField>
    <cacheField name="Horometro_entrada" numFmtId="0">
      <sharedItems containsNonDate="0" containsString="0" containsBlank="1" containsNumber="1" minValue="0" maxValue="166445" count="39">
        <m/>
        <n v="0" u="1"/>
        <n v="25188.1" u="1"/>
        <n v="18955.5" u="1"/>
        <n v="9350" u="1"/>
        <n v="19099.3" u="1"/>
        <n v="3816.5" u="1"/>
        <n v="21524.1" u="1"/>
        <n v="25949.7" u="1"/>
        <n v="10289.299999999999" u="1"/>
        <n v="21404.7" u="1"/>
        <n v="109600" u="1"/>
        <n v="7575.1" u="1"/>
        <n v="11715.2" u="1"/>
        <n v="13294" u="1"/>
        <n v="19093.599999999999" u="1"/>
        <n v="6214.7" u="1"/>
        <n v="6206.5" u="1"/>
        <n v="19027.099999999999" u="1"/>
        <n v="10037.5" u="1"/>
        <n v="20893" u="1"/>
        <n v="6229" u="1"/>
        <n v="7412.1" u="1"/>
        <n v="11140.7" u="1"/>
        <n v="6103.6" u="1"/>
        <n v="18941.3" u="1"/>
        <n v="9230" u="1"/>
        <n v="5237" u="1"/>
        <n v="3785.6" u="1"/>
        <n v="166445" u="1"/>
        <n v="4607.1000000000004" u="1"/>
        <n v="19180.5" u="1"/>
        <n v="21313.200000000001" u="1"/>
        <n v="1204.2" u="1"/>
        <n v="2775.2" u="1"/>
        <n v="5351.2" u="1"/>
        <n v="11298" u="1"/>
        <n v="14088.4" u="1"/>
        <n v="21559.9" u="1"/>
      </sharedItems>
    </cacheField>
    <cacheField name="Odomentro_entrada" numFmtId="0">
      <sharedItems containsNonDate="0" containsString="0" containsBlank="1" containsNumber="1" minValue="0" maxValue="603235" count="8">
        <m/>
        <n v="0" u="1"/>
        <n v="16856.599999999999" u="1"/>
        <n v="347524" u="1"/>
        <n v="16757" u="1"/>
        <n v="194796" u="1"/>
        <n v="603235" u="1"/>
        <n v="349532" u="1"/>
      </sharedItems>
    </cacheField>
    <cacheField name="Tipo_mantenimiento" numFmtId="0">
      <sharedItems containsNonDate="0" containsString="0" containsBlank="1" containsNumber="1" containsInteger="1" minValue="0" maxValue="0" count="2">
        <m/>
        <n v="0" u="1"/>
      </sharedItems>
    </cacheField>
    <cacheField name="Plan_revision" numFmtId="0">
      <sharedItems containsNonDate="0" containsString="0" containsBlank="1" containsNumber="1" containsInteger="1" minValue="0" maxValue="0" count="2">
        <m/>
        <n v="0" u="1"/>
      </sharedItems>
    </cacheField>
    <cacheField name="Motivo_entrda_taller" numFmtId="0">
      <sharedItems containsNonDate="0" containsString="0" containsBlank="1" containsNumber="1" containsInteger="1" minValue="0" maxValue="0" count="2">
        <m/>
        <n v="0" u="1"/>
      </sharedItems>
    </cacheField>
    <cacheField name="Agente_causador" numFmtId="0">
      <sharedItems containsNonDate="0" containsString="0" containsBlank="1" containsNumber="1" containsInteger="1" minValue="0" maxValue="0" count="2">
        <m/>
        <n v="0" u="1"/>
      </sharedItems>
    </cacheField>
    <cacheField name="Duracion_prevista_mtto_hh" numFmtId="0">
      <sharedItems containsNonDate="0" containsString="0" containsBlank="1"/>
    </cacheField>
    <cacheField name="Duracion_real_hh" numFmtId="0">
      <sharedItems containsNonDate="0" containsString="0" containsBlank="1" containsNumber="1" minValue="-18.866700000000002" maxValue="1752.4666999999999" count="68">
        <m/>
        <n v="0" u="1"/>
        <n v="-9.4" u="1"/>
        <n v="1042.3333" u="1"/>
        <n v="356.06670000000003" u="1"/>
        <n v="-3.95" u="1"/>
        <n v="1042.1667" u="1"/>
        <n v="1042.3667" u="1"/>
        <n v="11.05" u="1"/>
        <n v="156.51669999999999" u="1"/>
        <n v="308.76670000000001" u="1"/>
        <n v="579.15" u="1"/>
        <n v="88.9833" u="1"/>
        <n v="515.31669999999997" u="1"/>
        <n v="375.61669999999998" u="1"/>
        <n v="28.5" u="1"/>
        <n v="84.783299999999997" u="1"/>
        <n v="-18.683299999999999" u="1"/>
        <n v="84.533299999999997" u="1"/>
        <n v="874.93330000000003" u="1"/>
        <n v="23.033300000000001" u="1"/>
        <n v="-9.4167000000000005" u="1"/>
        <n v="211.2833" u="1"/>
        <n v="73.7333" u="1"/>
        <n v="48.583300000000001" u="1"/>
        <n v="34.116700000000002" u="1"/>
        <n v="-9.3000000000000007" u="1"/>
        <n v="8.9332999999999991" u="1"/>
        <n v="28.4833" u="1"/>
        <n v="3.8833000000000002" u="1"/>
        <n v="89.75" u="1"/>
        <n v="8.9" u="1"/>
        <n v="67.533299999999997" u="1"/>
        <n v="308.7833" u="1"/>
        <n v="1752.2833000000001" u="1"/>
        <n v="1205.8833" u="1"/>
        <n v="24" u="1"/>
        <n v="15" u="1"/>
        <n v="-0.26669999999999999" u="1"/>
        <n v="308.93329999999997" u="1"/>
        <n v="331.2833" u="1"/>
        <n v="8.7667000000000002" u="1"/>
        <n v="155.08330000000001" u="1"/>
        <n v="8.9499999999999993" u="1"/>
        <n v="4.9000000000000004" u="1"/>
        <n v="1.35" u="1"/>
        <n v="417.95" u="1"/>
        <n v="1042.3833" u="1"/>
        <n v="0.68330000000000002" u="1"/>
        <n v="48" u="1"/>
        <n v="8" u="1"/>
        <n v="-18.333300000000001" u="1"/>
        <n v="0.65" u="1"/>
        <n v="235.4333" u="1"/>
        <n v="-1.3" u="1"/>
        <n v="11.033300000000001" u="1"/>
        <n v="67.3" u="1"/>
        <n v="156.48330000000001" u="1"/>
        <n v="4.2667000000000002" u="1"/>
        <n v="1.1000000000000001" u="1"/>
        <n v="369.2833" u="1"/>
        <n v="334.4667" u="1"/>
        <n v="1.3167" u="1"/>
        <n v="-18.866700000000002" u="1"/>
        <n v="1411.65" u="1"/>
        <n v="200.63329999999999" u="1"/>
        <n v="57.816699999999997" u="1"/>
        <n v="1752.4666999999999" u="1"/>
      </sharedItems>
    </cacheField>
    <cacheField name="Cod_solicitante" numFmtId="0">
      <sharedItems containsNonDate="0" containsString="0" containsBlank="1"/>
    </cacheField>
    <cacheField name="Solicitante" numFmtId="0">
      <sharedItems containsNonDate="0" containsString="0" containsBlank="1" containsNumber="1" containsInteger="1" minValue="0" maxValue="0" count="2">
        <m/>
        <n v="0" u="1"/>
      </sharedItems>
    </cacheField>
    <cacheField name="Cod_conductor" numFmtId="0">
      <sharedItems containsNonDate="0" containsString="0" containsBlank="1"/>
    </cacheField>
    <cacheField name="Conductor" numFmtId="0">
      <sharedItems containsNonDate="0" containsString="0" containsBlank="1"/>
    </cacheField>
    <cacheField name="Reporte_tecnico" numFmtId="0">
      <sharedItems containsNonDate="0" containsString="0" containsBlank="1"/>
    </cacheField>
    <cacheField name="Fecha_trabajo_mec" numFmtId="0">
      <sharedItems containsNonDate="0" containsString="0" containsBlank="1"/>
    </cacheField>
    <cacheField name="Mecanicos" numFmtId="0">
      <sharedItems containsNonDate="0" containsString="0" containsBlank="1"/>
    </cacheField>
    <cacheField name="Concepto_nomina" numFmtId="0">
      <sharedItems containsNonDate="0" containsString="0" containsBlank="1"/>
    </cacheField>
    <cacheField name="Unidad_medida" numFmtId="0">
      <sharedItems containsNonDate="0" containsString="0" containsBlank="1"/>
    </cacheField>
    <cacheField name="Cantidad_mec" numFmtId="0">
      <sharedItems containsNonDate="0" containsString="0" containsBlank="1"/>
    </cacheField>
    <cacheField name="Tarifa_mec" numFmtId="0">
      <sharedItems containsNonDate="0" containsString="0" containsBlank="1"/>
    </cacheField>
    <cacheField name="Costo_total_mec" numFmtId="0">
      <sharedItems containsNonDate="0" containsString="0" containsBlank="1"/>
    </cacheField>
    <cacheField name="Almacen_salida" numFmtId="0">
      <sharedItems containsNonDate="0" containsString="0" containsBlank="1"/>
    </cacheField>
    <cacheField name="Autoriza" numFmtId="0">
      <sharedItems containsNonDate="0" containsString="0" containsBlank="1"/>
    </cacheField>
    <cacheField name="Producto" numFmtId="0">
      <sharedItems containsNonDate="0" containsString="0" containsBlank="1" containsNumber="1" containsInteger="1" minValue="0" maxValue="0" count="2">
        <m/>
        <n v="0" u="1"/>
      </sharedItems>
    </cacheField>
    <cacheField name="Um_producto" numFmtId="0">
      <sharedItems containsNonDate="0" containsString="0" containsBlank="1" containsNumber="1" containsInteger="1" minValue="0" maxValue="0" count="2">
        <m/>
        <n v="0" u="1"/>
      </sharedItems>
    </cacheField>
    <cacheField name="Cantidad" numFmtId="0">
      <sharedItems containsNonDate="0" containsString="0" containsBlank="1"/>
    </cacheField>
    <cacheField name="Valor_unitario" numFmtId="0">
      <sharedItems containsNonDate="0" containsString="0" containsBlank="1"/>
    </cacheField>
    <cacheField name="Costo_total" numFmtId="0">
      <sharedItems containsNonDate="0" containsString="0" containsBlank="1"/>
    </cacheField>
    <cacheField name="Dat_mantenimiento_equipo_id" numFmtId="0">
      <sharedItems containsNonDate="0" containsString="0" containsBlank="1"/>
    </cacheField>
    <cacheField name="CodTag" numFmtId="0">
      <sharedItems containsNonDate="0" containsString="0" containsBlank="1"/>
    </cacheField>
    <cacheField name="NombreTag" numFmtId="0">
      <sharedItems containsNonDate="0" containsString="0" containsBlank="1"/>
    </cacheField>
    <cacheField name="Tarea" numFmtId="0">
      <sharedItems containsNonDate="0" containsString="0" containsBlank="1"/>
    </cacheField>
    <cacheField name="Año" numFmtId="0">
      <sharedItems containsNonDate="0" containsString="0" containsBlank="1" containsNumber="1" containsInteger="1" minValue="0" maxValue="2021" count="3">
        <m/>
        <n v="0" u="1"/>
        <n v="2021" u="1"/>
      </sharedItems>
    </cacheField>
    <cacheField name="MesCorto" numFmtId="0">
      <sharedItems containsNonDate="0" containsString="0" containsBlank="1" containsNumber="1" containsInteger="1" minValue="0" maxValue="0" count="2">
        <m/>
        <n v="0" u="1"/>
      </sharedItems>
    </cacheField>
    <cacheField name="Solicitud" numFmtId="0">
      <sharedItems containsNonDate="0" containsString="0" containsBlank="1"/>
    </cacheField>
    <cacheField name="Tipo personal" numFmtId="0">
      <sharedItems containsNonDate="0" containsString="0" containsBlank="1"/>
    </cacheField>
    <cacheField name="Sistema" numFmtId="0">
      <sharedItems containsNonDate="0" containsString="0" containsBlank="1"/>
    </cacheField>
    <cacheField name="Compartimiento" numFmtId="0">
      <sharedItems containsNonDate="0" containsString="0" containsBlank="1"/>
    </cacheField>
    <cacheField name="Responsable mtto" numFmtId="0">
      <sharedItems containsNonDate="0" containsString="0" containsBlank="1" containsNumber="1" containsInteger="1" minValue="0" maxValue="0" count="2">
        <m/>
        <n v="0" u="1"/>
      </sharedItems>
    </cacheField>
    <cacheField name="Hor/Odo entrada" numFmtId="0">
      <sharedItems containsNonDate="0" containsString="0" containsBlank="1" containsNumber="1" minValue="0" maxValue="603235" count="45">
        <m/>
        <n v="0" u="1"/>
        <n v="25188.1" u="1"/>
        <n v="18955.5" u="1"/>
        <n v="349532" u="1"/>
        <n v="9350" u="1"/>
        <n v="19099.3" u="1"/>
        <n v="3816.5" u="1"/>
        <n v="21524.1" u="1"/>
        <n v="25949.7" u="1"/>
        <n v="194796" u="1"/>
        <n v="10289.299999999999" u="1"/>
        <n v="16757" u="1"/>
        <n v="603235" u="1"/>
        <n v="21404.7" u="1"/>
        <n v="109600" u="1"/>
        <n v="7575.1" u="1"/>
        <n v="11715.2" u="1"/>
        <n v="13294" u="1"/>
        <n v="19093.599999999999" u="1"/>
        <n v="6214.7" u="1"/>
        <n v="6206.5" u="1"/>
        <n v="19027.099999999999" u="1"/>
        <n v="10037.5" u="1"/>
        <n v="20893" u="1"/>
        <n v="6229" u="1"/>
        <n v="7412.1" u="1"/>
        <n v="11140.7" u="1"/>
        <n v="6103.6" u="1"/>
        <n v="18941.3" u="1"/>
        <n v="9230" u="1"/>
        <n v="5237" u="1"/>
        <n v="3785.6" u="1"/>
        <n v="166445" u="1"/>
        <n v="4607.1000000000004" u="1"/>
        <n v="19180.5" u="1"/>
        <n v="21313.200000000001" u="1"/>
        <n v="1204.2" u="1"/>
        <n v="2775.2" u="1"/>
        <n v="16856.599999999999" u="1"/>
        <n v="347524" u="1"/>
        <n v="5351.2" u="1"/>
        <n v="11298" u="1"/>
        <n v="14088.4" u="1"/>
        <n v="21559.9" u="1"/>
      </sharedItems>
    </cacheField>
    <cacheField name="num_documento_compra" numFmtId="0">
      <sharedItems containsNonDate="0" containsString="0" containsBlank="1"/>
    </cacheField>
    <cacheField name="nom_proveedor_compra" numFmtId="0">
      <sharedItems containsNonDate="0" containsString="0" containsBlank="1" containsNumber="1" containsInteger="1" minValue="0" maxValue="0" count="2">
        <m/>
        <n v="0" u="1"/>
      </sharedItems>
    </cacheField>
    <cacheField name="num_factura_compra" numFmtId="0">
      <sharedItems containsNonDate="0" containsString="0" containsBlank="1" containsNumber="1" containsInteger="1" minValue="0" maxValue="1310" count="12">
        <m/>
        <n v="0" u="1"/>
        <n v="1176" u="1"/>
        <n v="1287" u="1"/>
        <n v="969" u="1"/>
        <n v="1288" u="1"/>
        <n v="1259" u="1"/>
        <n v="1310" u="1"/>
        <n v="1201" u="1"/>
        <n v="1252" u="1"/>
        <n v="1286" u="1"/>
        <n v="1197" u="1"/>
      </sharedItems>
    </cacheField>
    <cacheField name="fecha_compra" numFmtId="0">
      <sharedItems containsNonDate="0" containsString="0" containsBlank="1" containsNumber="1" containsInteger="1" minValue="0" maxValue="0" count="2">
        <m/>
        <n v="0" u="1"/>
      </sharedItems>
    </cacheField>
    <cacheField name="estadoOt" numFmtId="0">
      <sharedItems containsNonDate="0" containsString="0" containsBlank="1" containsNumber="1" containsInteger="1" minValue="0" maxValue="0" count="2">
        <m/>
        <n v="0" u="1"/>
      </sharedItems>
    </cacheField>
    <cacheField name="Hor/Km de diferencia entre mttos" numFmtId="0">
      <sharedItems containsNonDate="0" containsString="0" containsBlank="1" containsNumber="1" minValue="0" maxValue="145040.29999999999" count="3">
        <m/>
        <n v="0" u="1"/>
        <n v="145040.29999999999" u="1"/>
      </sharedItems>
    </cacheField>
    <cacheField name="Costo total mtto" numFmtId="0" formula="Costo_total+Costo_total_mec" databaseField="0"/>
    <cacheField name="(%) Costo Total mtto" numFmtId="0" formula="Costo_total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  <r>
    <x v="0"/>
    <x v="0"/>
    <x v="0"/>
    <x v="0"/>
    <x v="0"/>
    <m/>
    <x v="0"/>
    <x v="0"/>
    <x v="0"/>
    <x v="0"/>
    <x v="0"/>
    <x v="0"/>
    <x v="0"/>
    <m/>
    <x v="0"/>
    <m/>
    <x v="0"/>
    <m/>
    <m/>
    <m/>
    <m/>
    <m/>
    <m/>
    <m/>
    <m/>
    <m/>
    <m/>
    <m/>
    <m/>
    <x v="0"/>
    <x v="0"/>
    <m/>
    <m/>
    <m/>
    <m/>
    <m/>
    <m/>
    <m/>
    <x v="0"/>
    <x v="0"/>
    <m/>
    <m/>
    <m/>
    <m/>
    <x v="0"/>
    <x v="0"/>
    <m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2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3:Q15" firstHeaderRow="1" firstDataRow="2" firstDataCol="15"/>
  <pivotFields count="54">
    <pivotField name="F. INI MTTO" axis="axisRow" compact="0" outline="0" subtotalTop="0" showAll="0" includeNewItemsInFilter="1" sortType="ascending" defaultSubtotal="0">
      <items count="2">
        <item m="1" x="1"/>
        <item x="0"/>
      </items>
    </pivotField>
    <pivotField name="F. FIN MTTO" axis="axisRow" compact="0" outline="0" subtotalTop="0" showAll="0" includeNewItemsInFilter="1" defaultSubtotal="0">
      <items count="2">
        <item x="0"/>
        <item m="1" x="1"/>
      </items>
    </pivotField>
    <pivotField name="OT" axis="axisRow" compact="0" outline="0" subtotalTop="0" showAll="0" includeNewItemsInFilter="1" defaultSubtotal="0">
      <items count="78">
        <item x="0"/>
        <item m="1" x="72"/>
        <item m="1" x="65"/>
        <item m="1" x="28"/>
        <item m="1" x="63"/>
        <item m="1" x="25"/>
        <item m="1" x="23"/>
        <item m="1" x="60"/>
        <item m="1" x="21"/>
        <item m="1" x="58"/>
        <item m="1" x="19"/>
        <item m="1" x="56"/>
        <item m="1" x="17"/>
        <item m="1" x="54"/>
        <item m="1" x="16"/>
        <item m="1" x="52"/>
        <item m="1" x="13"/>
        <item m="1" x="50"/>
        <item m="1" x="12"/>
        <item m="1" x="49"/>
        <item m="1" x="10"/>
        <item m="1" x="47"/>
        <item m="1" x="8"/>
        <item m="1" x="45"/>
        <item m="1" x="6"/>
        <item m="1" x="43"/>
        <item m="1" x="5"/>
        <item m="1" x="3"/>
        <item m="1" x="40"/>
        <item m="1" x="77"/>
        <item m="1" x="38"/>
        <item m="1" x="75"/>
        <item m="1" x="36"/>
        <item m="1" x="74"/>
        <item m="1" x="35"/>
        <item m="1" x="34"/>
        <item m="1" x="73"/>
        <item m="1" x="33"/>
        <item m="1" x="71"/>
        <item m="1" x="32"/>
        <item m="1" x="70"/>
        <item m="1" x="31"/>
        <item m="1" x="69"/>
        <item m="1" x="68"/>
        <item m="1" x="30"/>
        <item m="1" x="67"/>
        <item m="1" x="29"/>
        <item m="1" x="66"/>
        <item m="1" x="64"/>
        <item m="1" x="27"/>
        <item m="1" x="62"/>
        <item m="1" x="26"/>
        <item m="1" x="61"/>
        <item m="1" x="24"/>
        <item m="1" x="22"/>
        <item m="1" x="59"/>
        <item m="1" x="20"/>
        <item m="1" x="57"/>
        <item m="1" x="18"/>
        <item m="1" x="55"/>
        <item m="1" x="53"/>
        <item m="1" x="15"/>
        <item m="1" x="14"/>
        <item m="1" x="51"/>
        <item m="1" x="11"/>
        <item m="1" x="48"/>
        <item m="1" x="9"/>
        <item m="1" x="46"/>
        <item m="1" x="7"/>
        <item m="1" x="44"/>
        <item m="1" x="42"/>
        <item m="1" x="4"/>
        <item m="1" x="41"/>
        <item m="1" x="2"/>
        <item m="1" x="39"/>
        <item m="1" x="76"/>
        <item m="1" x="37"/>
        <item m="1" x="1"/>
      </items>
    </pivotField>
    <pivotField name="MAQ.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MÁQUINA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name="TALLER " compact="0" outline="0" subtotalTop="0" showAll="0" includeNewItemsInFilter="1" defaultSubtotal="0">
      <items count="2">
        <item x="0"/>
        <item m="1" x="1"/>
      </items>
    </pivotField>
    <pivotField name="HOROMETRO ENTRADA" compact="0" outline="0" subtotalTop="0" showAll="0" includeNewItemsInFilter="1" defaultSubtotal="0">
      <items count="39">
        <item x="0"/>
        <item m="1" x="1"/>
        <item m="1" x="5"/>
        <item m="1" x="24"/>
        <item m="1" x="25"/>
        <item m="1" x="3"/>
        <item m="1" x="18"/>
        <item m="1" x="32"/>
        <item m="1" x="22"/>
        <item m="1" x="2"/>
        <item m="1" x="27"/>
        <item m="1" x="28"/>
        <item m="1" x="6"/>
        <item m="1" x="37"/>
        <item m="1" x="11"/>
        <item m="1" x="15"/>
        <item m="1" x="10"/>
        <item m="1" x="35"/>
        <item m="1" x="23"/>
        <item m="1" x="26"/>
        <item m="1" x="12"/>
        <item m="1" x="17"/>
        <item m="1" x="8"/>
        <item m="1" x="14"/>
        <item m="1" x="34"/>
        <item m="1" x="13"/>
        <item m="1" x="9"/>
        <item m="1" x="33"/>
        <item m="1" x="20"/>
        <item m="1" x="30"/>
        <item m="1" x="31"/>
        <item m="1" x="7"/>
        <item m="1" x="19"/>
        <item m="1" x="38"/>
        <item m="1" x="16"/>
        <item m="1" x="36"/>
        <item m="1" x="4"/>
        <item m="1" x="21"/>
        <item m="1" x="29"/>
      </items>
    </pivotField>
    <pivotField name="ODOMETRO ENTRADA" compact="0" outline="0" subtotalTop="0" showAll="0" includeNewItemsInFilter="1" defaultSubtotal="0">
      <items count="8">
        <item x="0"/>
        <item m="1" x="1"/>
        <item m="1" x="4"/>
        <item m="1" x="2"/>
        <item m="1" x="7"/>
        <item m="1" x="3"/>
        <item m="1" x="6"/>
        <item m="1" x="5"/>
      </items>
    </pivotField>
    <pivotField name="TIPO MTTO" compact="0" outline="0" subtotalTop="0" showAll="0" includeNewItemsInFilter="1" defaultSubtotal="0">
      <items count="2">
        <item x="0"/>
        <item m="1" x="1"/>
      </items>
    </pivotField>
    <pivotField name="PLAN REVISION " axis="axisRow" compact="0" outline="0" subtotalTop="0" showAll="0" includeNewItemsInFilter="1" sortType="ascending" defaultSubtotal="0">
      <items count="2">
        <item m="1" x="1"/>
        <item x="0"/>
      </items>
    </pivotField>
    <pivotField name="TIPO DE FALLA" compact="0" outline="0" subtotalTop="0" showAll="0" includeNewItemsInFilter="1" defaultSubtotal="0">
      <items count="2">
        <item x="0"/>
        <item m="1" x="1"/>
      </items>
    </pivotField>
    <pivotField name="AGENTE CAUSAD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DURACION (HH)" compact="0" outline="0" subtotalTop="0" showAll="0" includeNewItemsInFilter="1" defaultSubtotal="0">
      <items count="68">
        <item x="0"/>
        <item m="1" x="1"/>
        <item m="1" x="36"/>
        <item m="1" x="46"/>
        <item m="1" x="50"/>
        <item m="1" x="15"/>
        <item m="1" x="28"/>
        <item m="1" x="8"/>
        <item m="1" x="38"/>
        <item m="1" x="55"/>
        <item m="1" x="29"/>
        <item m="1" x="58"/>
        <item m="1" x="11"/>
        <item m="1" x="54"/>
        <item m="1" x="49"/>
        <item m="1" x="2"/>
        <item m="1" x="21"/>
        <item m="1" x="37"/>
        <item m="1" x="5"/>
        <item m="1" x="19"/>
        <item m="1" x="31"/>
        <item m="1" x="27"/>
        <item m="1" x="43"/>
        <item m="1" x="13"/>
        <item m="1" x="32"/>
        <item m="1" x="41"/>
        <item m="1" x="60"/>
        <item m="1" x="59"/>
        <item m="1" x="48"/>
        <item m="1" x="52"/>
        <item m="1" x="67"/>
        <item m="1" x="30"/>
        <item m="1" x="16"/>
        <item m="1" x="34"/>
        <item m="1" x="53"/>
        <item m="1" x="18"/>
        <item m="1" x="39"/>
        <item m="1" x="14"/>
        <item m="1" x="9"/>
        <item m="1" x="57"/>
        <item m="1" x="33"/>
        <item m="1" x="10"/>
        <item m="1" x="22"/>
        <item m="1" x="12"/>
        <item m="1" x="44"/>
        <item m="1" x="61"/>
        <item m="1" x="4"/>
        <item m="1" x="40"/>
        <item m="1" x="65"/>
        <item m="1" x="42"/>
        <item m="1" x="24"/>
        <item m="1" x="64"/>
        <item m="1" x="62"/>
        <item m="1" x="45"/>
        <item m="1" x="66"/>
        <item m="1" x="25"/>
        <item m="1" x="23"/>
        <item m="1" x="20"/>
        <item m="1" x="56"/>
        <item m="1" x="26"/>
        <item m="1" x="35"/>
        <item m="1" x="47"/>
        <item m="1" x="7"/>
        <item m="1" x="3"/>
        <item m="1" x="6"/>
        <item m="1" x="51"/>
        <item m="1" x="17"/>
        <item m="1" x="63"/>
      </items>
    </pivotField>
    <pivotField compact="0" outline="0" subtotalTop="0" showAll="0" includeNewItemsInFilter="1" defaultSubtotal="0"/>
    <pivotField name="SOLICITANTE 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S " axis="axisRow" compact="0" outline="0" subtotalTop="0" showAll="0" includeNewItemsInFilter="1" defaultSubtotal="0">
      <items count="2">
        <item x="0"/>
        <item m="1" x="1"/>
      </items>
    </pivotField>
    <pivotField name="UM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RESPONSABLE" axis="axisRow" compact="0" outline="0" subtotalTop="0" showAll="0" includeNewItemsInFilter="1" defaultSubtotal="0">
      <items count="2">
        <item x="0"/>
        <item m="1" x="1"/>
      </items>
    </pivotField>
    <pivotField name="HOR/ODO ENTRADAS" axis="axisRow" compact="0" outline="0" subtotalTop="0" showAll="0" includeNewItemsInFilter="1" defaultSubtotal="0">
      <items count="45">
        <item m="1" x="1"/>
        <item x="0"/>
        <item m="1" x="6"/>
        <item m="1" x="28"/>
        <item m="1" x="29"/>
        <item m="1" x="3"/>
        <item m="1" x="22"/>
        <item m="1" x="36"/>
        <item m="1" x="26"/>
        <item m="1" x="2"/>
        <item m="1" x="31"/>
        <item m="1" x="32"/>
        <item m="1" x="7"/>
        <item m="1" x="43"/>
        <item m="1" x="12"/>
        <item m="1" x="39"/>
        <item m="1" x="15"/>
        <item m="1" x="19"/>
        <item m="1" x="14"/>
        <item m="1" x="41"/>
        <item m="1" x="27"/>
        <item m="1" x="30"/>
        <item m="1" x="16"/>
        <item m="1" x="21"/>
        <item m="1" x="9"/>
        <item m="1" x="18"/>
        <item m="1" x="38"/>
        <item m="1" x="17"/>
        <item m="1" x="11"/>
        <item m="1" x="37"/>
        <item m="1" x="4"/>
        <item m="1" x="40"/>
        <item m="1" x="24"/>
        <item m="1" x="34"/>
        <item m="1" x="35"/>
        <item m="1" x="8"/>
        <item m="1" x="23"/>
        <item m="1" x="13"/>
        <item m="1" x="10"/>
        <item m="1" x="44"/>
        <item m="1" x="20"/>
        <item m="1" x="42"/>
        <item m="1" x="5"/>
        <item m="1" x="25"/>
        <item m="1" x="33"/>
      </items>
    </pivotField>
    <pivotField compact="0" outline="0" subtotalTop="0" showAll="0" includeNewItemsInFilter="1" defaultSubtotal="0"/>
    <pivotField name="PROVEEDOR COMPRA" axis="axisRow" compact="0" outline="0" subtotalTop="0" showAll="0" includeNewItemsInFilter="1" defaultSubtotal="0">
      <items count="2">
        <item x="0"/>
        <item m="1" x="1"/>
      </items>
    </pivotField>
    <pivotField name="FACTURA COMPRA" axis="axisRow" compact="0" outline="0" subtotalTop="0" showAll="0" includeNewItemsInFilter="1" defaultSubtotal="0">
      <items count="12">
        <item x="0"/>
        <item m="1" x="4"/>
        <item m="1" x="2"/>
        <item m="1" x="8"/>
        <item m="1" x="11"/>
        <item m="1" x="1"/>
        <item m="1" x="9"/>
        <item m="1" x="6"/>
        <item m="1" x="3"/>
        <item m="1" x="10"/>
        <item m="1" x="5"/>
        <item m="1" x="7"/>
      </items>
    </pivotField>
    <pivotField name="FECHA COMPRA REPUESTOS" axis="axisRow" compact="0" outline="0" subtotalTop="0" showAll="0" includeNewItemsInFilter="1" defaultSubtotal="0">
      <items count="2">
        <item x="0"/>
        <item m="1" x="1"/>
      </items>
    </pivotField>
    <pivotField name="ESTADO OT" axis="axisRow" compact="0" outline="0" subtotalTop="0" showAll="0" includeNewItemsInFilter="1" defaultSubtotal="0">
      <items count="2">
        <item x="0"/>
        <item m="1" x="1"/>
      </items>
    </pivotField>
    <pivotField name="HOR/KM Dif. ENTRE MTTOS" axis="axisRow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5">
    <field x="3"/>
    <field x="10"/>
    <field x="2"/>
    <field x="0"/>
    <field x="1"/>
    <field x="45"/>
    <field x="51"/>
    <field x="16"/>
    <field x="44"/>
    <field x="50"/>
    <field x="49"/>
    <field x="47"/>
    <field x="48"/>
    <field x="29"/>
    <field x="30"/>
  </rowFields>
  <rowItems count="1">
    <i t="grand">
      <x/>
    </i>
  </rowItems>
  <colFields count="1">
    <field x="-2"/>
  </colFields>
  <colItems count="2">
    <i>
      <x/>
    </i>
    <i i="1">
      <x v="1"/>
    </i>
  </colItems>
  <dataFields count="2">
    <dataField name="CANT." fld="31" baseField="30" baseItem="0" numFmtId="4"/>
    <dataField name="COSTO MATERIAL" fld="33" baseField="30" baseItem="0" numFmtId="165"/>
  </dataFields>
  <formats count="109">
    <format dxfId="322">
      <pivotArea type="all" dataOnly="0" outline="0" fieldPosition="0"/>
    </format>
    <format dxfId="321">
      <pivotArea outline="0" fieldPosition="0"/>
    </format>
    <format dxfId="320">
      <pivotArea dataOnly="0" labelOnly="1" grandRow="1" outline="0" fieldPosition="0"/>
    </format>
    <format dxfId="319">
      <pivotArea type="all" dataOnly="0" outline="0" fieldPosition="0"/>
    </format>
    <format dxfId="318">
      <pivotArea outline="0" fieldPosition="0"/>
    </format>
    <format dxfId="317">
      <pivotArea dataOnly="0" labelOnly="1" grandRow="1" outline="0" fieldPosition="0"/>
    </format>
    <format dxfId="316">
      <pivotArea type="all" dataOnly="0" outline="0" fieldPosition="0"/>
    </format>
    <format dxfId="315">
      <pivotArea outline="0" fieldPosition="0"/>
    </format>
    <format dxfId="314">
      <pivotArea dataOnly="0" labelOnly="1" grandRow="1" outline="0" fieldPosition="0"/>
    </format>
    <format dxfId="313">
      <pivotArea field="2" type="button" dataOnly="0" labelOnly="1" outline="0" axis="axisRow" fieldPosition="2"/>
    </format>
    <format dxfId="312">
      <pivotArea field="3" type="button" dataOnly="0" labelOnly="1" outline="0" axis="axisRow" fieldPosition="0"/>
    </format>
    <format dxfId="311">
      <pivotArea field="6" type="button" dataOnly="0" labelOnly="1" outline="0"/>
    </format>
    <format dxfId="310">
      <pivotArea field="16" type="button" dataOnly="0" labelOnly="1" outline="0" axis="axisRow" fieldPosition="7"/>
    </format>
    <format dxfId="309">
      <pivotArea field="4" type="button" dataOnly="0" labelOnly="1" outline="0"/>
    </format>
    <format dxfId="308">
      <pivotArea field="0" type="button" dataOnly="0" labelOnly="1" outline="0" axis="axisRow" fieldPosition="3"/>
    </format>
    <format dxfId="307">
      <pivotArea field="1" type="button" dataOnly="0" labelOnly="1" outline="0" axis="axisRow" fieldPosition="4"/>
    </format>
    <format dxfId="306">
      <pivotArea field="14" type="button" dataOnly="0" labelOnly="1" outline="0"/>
    </format>
    <format dxfId="305">
      <pivotArea field="9" type="button" dataOnly="0" labelOnly="1" outline="0"/>
    </format>
    <format dxfId="304">
      <pivotArea field="11" type="button" dataOnly="0" labelOnly="1" outline="0"/>
    </format>
    <format dxfId="303">
      <pivotArea field="12" type="button" dataOnly="0" labelOnly="1" outline="0"/>
    </format>
    <format dxfId="302">
      <pivotArea type="all" dataOnly="0" outline="0" fieldPosition="0"/>
    </format>
    <format dxfId="301">
      <pivotArea outline="0" fieldPosition="0"/>
    </format>
    <format dxfId="300">
      <pivotArea dataOnly="0" labelOnly="1" grandRow="1" outline="0" fieldPosition="0"/>
    </format>
    <format dxfId="299">
      <pivotArea grandRow="1" outline="0" fieldPosition="0"/>
    </format>
    <format dxfId="298">
      <pivotArea dataOnly="0" labelOnly="1" grandRow="1" outline="0" fieldPosition="0"/>
    </format>
    <format dxfId="297">
      <pivotArea grandRow="1" outline="0" fieldPosition="0"/>
    </format>
    <format dxfId="296">
      <pivotArea dataOnly="0" labelOnly="1" grandRow="1" outline="0" fieldPosition="0"/>
    </format>
    <format dxfId="295">
      <pivotArea field="8" type="button" dataOnly="0" labelOnly="1" outline="0"/>
    </format>
    <format dxfId="294">
      <pivotArea field="7" type="button" dataOnly="0" labelOnly="1" outline="0"/>
    </format>
    <format dxfId="293">
      <pivotArea field="7" type="button" dataOnly="0" labelOnly="1" outline="0"/>
    </format>
    <format dxfId="292">
      <pivotArea field="8" type="button" dataOnly="0" labelOnly="1" outline="0"/>
    </format>
    <format dxfId="291">
      <pivotArea field="7" type="button" dataOnly="0" labelOnly="1" outline="0"/>
    </format>
    <format dxfId="290">
      <pivotArea field="8" type="button" dataOnly="0" labelOnly="1" outline="0"/>
    </format>
    <format dxfId="289">
      <pivotArea field="3" type="button" dataOnly="0" labelOnly="1" outline="0" axis="axisRow" fieldPosition="0"/>
    </format>
    <format dxfId="288">
      <pivotArea dataOnly="0" labelOnly="1" outline="0" fieldPosition="0">
        <references count="1">
          <reference field="3" count="0"/>
        </references>
      </pivotArea>
    </format>
    <format dxfId="287">
      <pivotArea dataOnly="0" labelOnly="1" outline="0" fieldPosition="0">
        <references count="1">
          <reference field="3" count="0"/>
        </references>
      </pivotArea>
    </format>
    <format dxfId="286">
      <pivotArea dataOnly="0" outline="0" fieldPosition="0">
        <references count="1">
          <reference field="3" count="0" defaultSubtotal="1"/>
        </references>
      </pivotArea>
    </format>
    <format dxfId="285">
      <pivotArea dataOnly="0" outline="0" fieldPosition="0">
        <references count="1">
          <reference field="3" count="0" defaultSubtotal="1"/>
        </references>
      </pivotArea>
    </format>
    <format dxfId="284">
      <pivotArea dataOnly="0" labelOnly="1" outline="0" fieldPosition="0">
        <references count="1">
          <reference field="50" count="0"/>
        </references>
      </pivotArea>
    </format>
    <format dxfId="283">
      <pivotArea dataOnly="0" labelOnly="1" outline="0" fieldPosition="0">
        <references count="1">
          <reference field="44" count="0"/>
        </references>
      </pivotArea>
    </format>
    <format dxfId="282">
      <pivotArea dataOnly="0" labelOnly="1" outline="0" fieldPosition="0">
        <references count="1">
          <reference field="16" count="0"/>
        </references>
      </pivotArea>
    </format>
    <format dxfId="281">
      <pivotArea dataOnly="0" labelOnly="1" outline="0" fieldPosition="0">
        <references count="1">
          <reference field="45" count="0"/>
        </references>
      </pivotArea>
    </format>
    <format dxfId="280">
      <pivotArea dataOnly="0" labelOnly="1" outline="0" fieldPosition="0">
        <references count="1">
          <reference field="1" count="0"/>
        </references>
      </pivotArea>
    </format>
    <format dxfId="279">
      <pivotArea dataOnly="0" labelOnly="1" outline="0" fieldPosition="0">
        <references count="1">
          <reference field="0" count="0"/>
        </references>
      </pivotArea>
    </format>
    <format dxfId="278">
      <pivotArea dataOnly="0" labelOnly="1" outline="0" fieldPosition="0">
        <references count="1">
          <reference field="3" count="0"/>
        </references>
      </pivotArea>
    </format>
    <format dxfId="277">
      <pivotArea field="10" type="button" dataOnly="0" labelOnly="1" outline="0" axis="axisRow" fieldPosition="1"/>
    </format>
    <format dxfId="276">
      <pivotArea field="45" type="button" dataOnly="0" labelOnly="1" outline="0" axis="axisRow" fieldPosition="5"/>
    </format>
    <format dxfId="275">
      <pivotArea field="16" type="button" dataOnly="0" labelOnly="1" outline="0" axis="axisRow" fieldPosition="7"/>
    </format>
    <format dxfId="274">
      <pivotArea field="44" type="button" dataOnly="0" labelOnly="1" outline="0" axis="axisRow" fieldPosition="8"/>
    </format>
    <format dxfId="273">
      <pivotArea field="3" type="button" dataOnly="0" labelOnly="1" outline="0" axis="axisRow" fieldPosition="0"/>
    </format>
    <format dxfId="272">
      <pivotArea field="2" type="button" dataOnly="0" labelOnly="1" outline="0" axis="axisRow" fieldPosition="2"/>
    </format>
    <format dxfId="271">
      <pivotArea field="0" type="button" dataOnly="0" labelOnly="1" outline="0" axis="axisRow" fieldPosition="3"/>
    </format>
    <format dxfId="270">
      <pivotArea field="1" type="button" dataOnly="0" labelOnly="1" outline="0" axis="axisRow" fieldPosition="4"/>
    </format>
    <format dxfId="269">
      <pivotArea field="0" type="button" dataOnly="0" labelOnly="1" outline="0" axis="axisRow" fieldPosition="3"/>
    </format>
    <format dxfId="268">
      <pivotArea field="1" type="button" dataOnly="0" labelOnly="1" outline="0" axis="axisRow" fieldPosition="4"/>
    </format>
    <format dxfId="267">
      <pivotArea field="45" type="button" dataOnly="0" labelOnly="1" outline="0" axis="axisRow" fieldPosition="5"/>
    </format>
    <format dxfId="266">
      <pivotArea field="10" type="button" dataOnly="0" labelOnly="1" outline="0" axis="axisRow" fieldPosition="1"/>
    </format>
    <format dxfId="265">
      <pivotArea field="16" type="button" dataOnly="0" labelOnly="1" outline="0" axis="axisRow" fieldPosition="7"/>
    </format>
    <format dxfId="264">
      <pivotArea field="44" type="button" dataOnly="0" labelOnly="1" outline="0" axis="axisRow" fieldPosition="8"/>
    </format>
    <format dxfId="263">
      <pivotArea field="50" type="button" dataOnly="0" labelOnly="1" outline="0" axis="axisRow" fieldPosition="9"/>
    </format>
    <format dxfId="262">
      <pivotArea field="50" type="button" dataOnly="0" labelOnly="1" outline="0" axis="axisRow" fieldPosition="9"/>
    </format>
    <format dxfId="261">
      <pivotArea field="2" type="button" dataOnly="0" labelOnly="1" outline="0" axis="axisRow" fieldPosition="2"/>
    </format>
    <format dxfId="260">
      <pivotArea field="45" type="button" dataOnly="0" labelOnly="1" outline="0" axis="axisRow" fieldPosition="5"/>
    </format>
    <format dxfId="259">
      <pivotArea field="10" type="button" dataOnly="0" labelOnly="1" outline="0" axis="axisRow" fieldPosition="1"/>
    </format>
    <format dxfId="258">
      <pivotArea field="16" type="button" dataOnly="0" labelOnly="1" outline="0" axis="axisRow" fieldPosition="7"/>
    </format>
    <format dxfId="257">
      <pivotArea field="50" type="button" dataOnly="0" labelOnly="1" outline="0" axis="axisRow" fieldPosition="9"/>
    </format>
    <format dxfId="256">
      <pivotArea field="44" type="button" dataOnly="0" labelOnly="1" outline="0" axis="axisRow" fieldPosition="8"/>
    </format>
    <format dxfId="255">
      <pivotArea dataOnly="0" labelOnly="1" outline="0" fieldPosition="0">
        <references count="1">
          <reference field="49" count="0"/>
        </references>
      </pivotArea>
    </format>
    <format dxfId="254">
      <pivotArea dataOnly="0" labelOnly="1" outline="0" fieldPosition="0">
        <references count="1">
          <reference field="47" count="0"/>
        </references>
      </pivotArea>
    </format>
    <format dxfId="253">
      <pivotArea field="49" type="button" dataOnly="0" labelOnly="1" outline="0" axis="axisRow" fieldPosition="10"/>
    </format>
    <format dxfId="252">
      <pivotArea field="49" type="button" dataOnly="0" labelOnly="1" outline="0" axis="axisRow" fieldPosition="10"/>
    </format>
    <format dxfId="251">
      <pivotArea field="47" type="button" dataOnly="0" labelOnly="1" outline="0" axis="axisRow" fieldPosition="11"/>
    </format>
    <format dxfId="250">
      <pivotArea field="47" type="button" dataOnly="0" labelOnly="1" outline="0" axis="axisRow" fieldPosition="11"/>
    </format>
    <format dxfId="249">
      <pivotArea field="47" type="button" dataOnly="0" labelOnly="1" outline="0" axis="axisRow" fieldPosition="11"/>
    </format>
    <format dxfId="248">
      <pivotArea field="47" type="button" dataOnly="0" labelOnly="1" outline="0" axis="axisRow" fieldPosition="11"/>
    </format>
    <format dxfId="247">
      <pivotArea field="49" type="button" dataOnly="0" labelOnly="1" outline="0" axis="axisRow" fieldPosition="10"/>
    </format>
    <format dxfId="246">
      <pivotArea field="49" type="button" dataOnly="0" labelOnly="1" outline="0" axis="axisRow" fieldPosition="10"/>
    </format>
    <format dxfId="245">
      <pivotArea field="47" type="button" dataOnly="0" labelOnly="1" outline="0" axis="axisRow" fieldPosition="11"/>
    </format>
    <format dxfId="244">
      <pivotArea outline="0" fieldPosition="0">
        <references count="1">
          <reference field="4294967294" count="1">
            <x v="0"/>
          </reference>
        </references>
      </pivotArea>
    </format>
    <format dxfId="243">
      <pivotArea outline="0" fieldPosition="0">
        <references count="1">
          <reference field="4294967294" count="1">
            <x v="1"/>
          </reference>
        </references>
      </pivotArea>
    </format>
    <format dxfId="242">
      <pivotArea field="30" type="button" dataOnly="0" labelOnly="1" outline="0" axis="axisRow" fieldPosition="14"/>
    </format>
    <format dxfId="241">
      <pivotArea dataOnly="0" outline="0" fieldPosition="0">
        <references count="1">
          <reference field="4294967294" count="2">
            <x v="0"/>
            <x v="1"/>
          </reference>
        </references>
      </pivotArea>
    </format>
    <format dxfId="240">
      <pivotArea dataOnly="0" labelOnly="1" outline="0" fieldPosition="0">
        <references count="1">
          <reference field="30" count="0"/>
        </references>
      </pivotArea>
    </format>
    <format dxfId="2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6">
      <pivotArea field="30" type="button" dataOnly="0" labelOnly="1" outline="0" axis="axisRow" fieldPosition="14"/>
    </format>
    <format dxfId="235">
      <pivotArea field="30" type="button" dataOnly="0" labelOnly="1" outline="0" axis="axisRow" fieldPosition="14"/>
    </format>
    <format dxfId="234">
      <pivotArea field="30" type="button" dataOnly="0" labelOnly="1" outline="0" axis="axisRow" fieldPosition="14"/>
    </format>
    <format dxfId="2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0">
      <pivotArea field="49" type="button" dataOnly="0" labelOnly="1" outline="0" axis="axisRow" fieldPosition="10"/>
    </format>
    <format dxfId="229">
      <pivotArea field="29" type="button" dataOnly="0" labelOnly="1" outline="0" axis="axisRow" fieldPosition="13"/>
    </format>
    <format dxfId="228">
      <pivotArea field="29" type="button" dataOnly="0" labelOnly="1" outline="0" axis="axisRow" fieldPosition="13"/>
    </format>
    <format dxfId="227">
      <pivotArea field="29" type="button" dataOnly="0" labelOnly="1" outline="0" axis="axisRow" fieldPosition="13"/>
    </format>
    <format dxfId="226">
      <pivotArea field="48" type="button" dataOnly="0" labelOnly="1" outline="0" axis="axisRow" fieldPosition="12"/>
    </format>
    <format dxfId="225">
      <pivotArea field="48" type="button" dataOnly="0" labelOnly="1" outline="0" axis="axisRow" fieldPosition="12"/>
    </format>
    <format dxfId="224">
      <pivotArea field="48" type="button" dataOnly="0" labelOnly="1" outline="0" axis="axisRow" fieldPosition="12"/>
    </format>
    <format dxfId="223">
      <pivotArea field="51" type="button" dataOnly="0" labelOnly="1" outline="0" axis="axisRow" fieldPosition="6"/>
    </format>
    <format dxfId="222">
      <pivotArea field="51" type="button" dataOnly="0" labelOnly="1" outline="0" axis="axisRow" fieldPosition="6"/>
    </format>
    <format dxfId="221">
      <pivotArea dataOnly="0" labelOnly="1" outline="0" fieldPosition="0">
        <references count="1">
          <reference field="51" count="0"/>
        </references>
      </pivotArea>
    </format>
    <format dxfId="220">
      <pivotArea dataOnly="0" labelOnly="1" outline="0" fieldPosition="0">
        <references count="1">
          <reference field="51" count="0"/>
        </references>
      </pivotArea>
    </format>
    <format dxfId="219">
      <pivotArea dataOnly="0" labelOnly="1" outline="0" fieldPosition="0">
        <references count="1">
          <reference field="51" count="0"/>
        </references>
      </pivotArea>
    </format>
    <format dxfId="218">
      <pivotArea field="51" type="button" dataOnly="0" labelOnly="1" outline="0" axis="axisRow" fieldPosition="6"/>
    </format>
    <format dxfId="217">
      <pivotArea dataOnly="0" labelOnly="1" outline="0" fieldPosition="0">
        <references count="1">
          <reference field="48" count="0"/>
        </references>
      </pivotArea>
    </format>
    <format dxfId="216">
      <pivotArea dataOnly="0" labelOnly="1" outline="0" fieldPosition="0">
        <references count="1">
          <reference field="10" count="0"/>
        </references>
      </pivotArea>
    </format>
    <format dxfId="215">
      <pivotArea dataOnly="0" labelOnly="1" outline="0" fieldPosition="0">
        <references count="1">
          <reference field="2" count="0"/>
        </references>
      </pivotArea>
    </format>
    <format dxfId="214">
      <pivotArea dataOnly="0" labelOnly="1" outline="0" fieldPosition="0">
        <references count="1">
          <reference field="2" count="0"/>
        </references>
      </pivotArea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2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3:N15" firstHeaderRow="2" firstDataRow="2" firstDataCol="13"/>
  <pivotFields count="54">
    <pivotField name="F. INI MTTO" axis="axisRow" compact="0" outline="0" subtotalTop="0" showAll="0" includeNewItemsInFilter="1" defaultSubtotal="0">
      <items count="2">
        <item x="0"/>
        <item m="1" x="1"/>
      </items>
    </pivotField>
    <pivotField name="F. FIN MTTO" axis="axisRow" compact="0" outline="0" subtotalTop="0" showAll="0" includeNewItemsInFilter="1" defaultSubtotal="0">
      <items count="2">
        <item x="0"/>
        <item m="1" x="1"/>
      </items>
    </pivotField>
    <pivotField name="OT" axis="axisRow" compact="0" outline="0" subtotalTop="0" showAll="0" includeNewItemsInFilter="1" defaultSubtotal="0">
      <items count="78">
        <item x="0"/>
        <item m="1" x="72"/>
        <item m="1" x="65"/>
        <item m="1" x="28"/>
        <item m="1" x="63"/>
        <item m="1" x="25"/>
        <item m="1" x="23"/>
        <item m="1" x="60"/>
        <item m="1" x="21"/>
        <item m="1" x="58"/>
        <item m="1" x="19"/>
        <item m="1" x="56"/>
        <item m="1" x="17"/>
        <item m="1" x="54"/>
        <item m="1" x="16"/>
        <item m="1" x="52"/>
        <item m="1" x="13"/>
        <item m="1" x="50"/>
        <item m="1" x="12"/>
        <item m="1" x="49"/>
        <item m="1" x="10"/>
        <item m="1" x="47"/>
        <item m="1" x="8"/>
        <item m="1" x="45"/>
        <item m="1" x="6"/>
        <item m="1" x="43"/>
        <item m="1" x="5"/>
        <item m="1" x="3"/>
        <item m="1" x="40"/>
        <item m="1" x="77"/>
        <item m="1" x="38"/>
        <item m="1" x="75"/>
        <item m="1" x="36"/>
        <item m="1" x="74"/>
        <item m="1" x="35"/>
        <item m="1" x="34"/>
        <item m="1" x="73"/>
        <item m="1" x="33"/>
        <item m="1" x="71"/>
        <item m="1" x="32"/>
        <item m="1" x="70"/>
        <item m="1" x="31"/>
        <item m="1" x="69"/>
        <item m="1" x="68"/>
        <item m="1" x="30"/>
        <item m="1" x="67"/>
        <item m="1" x="29"/>
        <item m="1" x="66"/>
        <item m="1" x="64"/>
        <item m="1" x="27"/>
        <item m="1" x="62"/>
        <item m="1" x="26"/>
        <item m="1" x="61"/>
        <item m="1" x="24"/>
        <item m="1" x="22"/>
        <item m="1" x="59"/>
        <item m="1" x="20"/>
        <item m="1" x="57"/>
        <item m="1" x="18"/>
        <item m="1" x="55"/>
        <item m="1" x="53"/>
        <item m="1" x="15"/>
        <item m="1" x="14"/>
        <item m="1" x="51"/>
        <item m="1" x="11"/>
        <item m="1" x="48"/>
        <item m="1" x="9"/>
        <item m="1" x="46"/>
        <item m="1" x="7"/>
        <item m="1" x="44"/>
        <item m="1" x="42"/>
        <item m="1" x="4"/>
        <item m="1" x="41"/>
        <item m="1" x="2"/>
        <item m="1" x="39"/>
        <item m="1" x="76"/>
        <item m="1" x="37"/>
        <item m="1" x="1"/>
      </items>
    </pivotField>
    <pivotField name="MAQ." axis="axisRow" compact="0" outline="0" subtotalTop="0" showAll="0" includeNewItemsInFilter="1">
      <items count="3">
        <item h="1" x="0"/>
        <item m="1" x="1"/>
        <item t="default"/>
      </items>
    </pivotField>
    <pivotField name="MÁQUINA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name="TALLER " compact="0" outline="0" subtotalTop="0" showAll="0" includeNewItemsInFilter="1" defaultSubtotal="0">
      <items count="2">
        <item x="0"/>
        <item m="1" x="1"/>
      </items>
    </pivotField>
    <pivotField name="HOROMETRO ENTRADA" compact="0" outline="0" subtotalTop="0" showAll="0" includeNewItemsInFilter="1" defaultSubtotal="0">
      <items count="39">
        <item x="0"/>
        <item m="1" x="1"/>
        <item m="1" x="5"/>
        <item m="1" x="24"/>
        <item m="1" x="25"/>
        <item m="1" x="3"/>
        <item m="1" x="18"/>
        <item m="1" x="32"/>
        <item m="1" x="22"/>
        <item m="1" x="2"/>
        <item m="1" x="27"/>
        <item m="1" x="28"/>
        <item m="1" x="6"/>
        <item m="1" x="37"/>
        <item m="1" x="11"/>
        <item m="1" x="15"/>
        <item m="1" x="10"/>
        <item m="1" x="35"/>
        <item m="1" x="23"/>
        <item m="1" x="26"/>
        <item m="1" x="12"/>
        <item m="1" x="17"/>
        <item m="1" x="8"/>
        <item m="1" x="14"/>
        <item m="1" x="34"/>
        <item m="1" x="13"/>
        <item m="1" x="9"/>
        <item m="1" x="33"/>
        <item m="1" x="20"/>
        <item m="1" x="30"/>
        <item m="1" x="31"/>
        <item m="1" x="7"/>
        <item m="1" x="19"/>
        <item m="1" x="38"/>
        <item m="1" x="16"/>
        <item m="1" x="36"/>
        <item m="1" x="4"/>
        <item m="1" x="21"/>
        <item m="1" x="29"/>
      </items>
    </pivotField>
    <pivotField name="ODOMETRO ENTRADA" compact="0" outline="0" subtotalTop="0" showAll="0" includeNewItemsInFilter="1" defaultSubtotal="0">
      <items count="8">
        <item x="0"/>
        <item m="1" x="1"/>
        <item m="1" x="4"/>
        <item m="1" x="2"/>
        <item m="1" x="7"/>
        <item m="1" x="3"/>
        <item m="1" x="6"/>
        <item m="1" x="5"/>
      </items>
    </pivotField>
    <pivotField name="TIPO MTTO" compact="0" outline="0" subtotalTop="0" showAll="0" includeNewItemsInFilter="1" defaultSubtotal="0">
      <items count="2">
        <item x="0"/>
        <item m="1" x="1"/>
      </items>
    </pivotField>
    <pivotField name="PLAN REVISION " axis="axisRow" compact="0" outline="0" subtotalTop="0" showAll="0" includeNewItemsInFilter="1" defaultSubtotal="0">
      <items count="2">
        <item x="0"/>
        <item m="1" x="1"/>
      </items>
    </pivotField>
    <pivotField name="TIPO DE FALLA" compact="0" outline="0" subtotalTop="0" showAll="0" includeNewItemsInFilter="1" defaultSubtotal="0">
      <items count="2">
        <item x="0"/>
        <item m="1" x="1"/>
      </items>
    </pivotField>
    <pivotField name="AGENTE CAUSAD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DURACION (HH)" compact="0" outline="0" subtotalTop="0" showAll="0" includeNewItemsInFilter="1" defaultSubtotal="0">
      <items count="68">
        <item x="0"/>
        <item m="1" x="1"/>
        <item m="1" x="36"/>
        <item m="1" x="46"/>
        <item m="1" x="50"/>
        <item m="1" x="15"/>
        <item m="1" x="28"/>
        <item m="1" x="8"/>
        <item m="1" x="38"/>
        <item m="1" x="55"/>
        <item m="1" x="29"/>
        <item m="1" x="58"/>
        <item m="1" x="11"/>
        <item m="1" x="54"/>
        <item m="1" x="49"/>
        <item m="1" x="2"/>
        <item m="1" x="21"/>
        <item m="1" x="37"/>
        <item m="1" x="5"/>
        <item m="1" x="19"/>
        <item m="1" x="31"/>
        <item m="1" x="27"/>
        <item m="1" x="43"/>
        <item m="1" x="13"/>
        <item m="1" x="32"/>
        <item m="1" x="41"/>
        <item m="1" x="60"/>
        <item m="1" x="59"/>
        <item m="1" x="48"/>
        <item m="1" x="52"/>
        <item m="1" x="67"/>
        <item m="1" x="30"/>
        <item m="1" x="16"/>
        <item m="1" x="34"/>
        <item m="1" x="53"/>
        <item m="1" x="18"/>
        <item m="1" x="39"/>
        <item m="1" x="14"/>
        <item m="1" x="9"/>
        <item m="1" x="57"/>
        <item m="1" x="33"/>
        <item m="1" x="10"/>
        <item m="1" x="22"/>
        <item m="1" x="12"/>
        <item m="1" x="44"/>
        <item m="1" x="61"/>
        <item m="1" x="4"/>
        <item m="1" x="40"/>
        <item m="1" x="65"/>
        <item m="1" x="42"/>
        <item m="1" x="24"/>
        <item m="1" x="64"/>
        <item m="1" x="62"/>
        <item m="1" x="45"/>
        <item m="1" x="66"/>
        <item m="1" x="25"/>
        <item m="1" x="23"/>
        <item m="1" x="20"/>
        <item m="1" x="56"/>
        <item m="1" x="26"/>
        <item m="1" x="35"/>
        <item m="1" x="47"/>
        <item m="1" x="7"/>
        <item m="1" x="3"/>
        <item m="1" x="6"/>
        <item m="1" x="51"/>
        <item m="1" x="17"/>
        <item m="1" x="63"/>
      </items>
    </pivotField>
    <pivotField compact="0" outline="0" subtotalTop="0" showAll="0" includeNewItemsInFilter="1" defaultSubtotal="0"/>
    <pivotField name="SOLICITANTE 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RESPONSABLE" axis="axisRow" compact="0" outline="0" subtotalTop="0" showAll="0" includeNewItemsInFilter="1" defaultSubtotal="0">
      <items count="2">
        <item x="0"/>
        <item m="1" x="1"/>
      </items>
    </pivotField>
    <pivotField name="HOR/ODO ENTRADAS" axis="axisRow" compact="0" outline="0" subtotalTop="0" showAll="0" includeNewItemsInFilter="1" defaultSubtotal="0">
      <items count="45">
        <item m="1" x="1"/>
        <item x="0"/>
        <item m="1" x="6"/>
        <item m="1" x="28"/>
        <item m="1" x="29"/>
        <item m="1" x="3"/>
        <item m="1" x="22"/>
        <item m="1" x="36"/>
        <item m="1" x="26"/>
        <item m="1" x="2"/>
        <item m="1" x="31"/>
        <item m="1" x="32"/>
        <item m="1" x="7"/>
        <item m="1" x="43"/>
        <item m="1" x="12"/>
        <item m="1" x="39"/>
        <item m="1" x="15"/>
        <item m="1" x="19"/>
        <item m="1" x="14"/>
        <item m="1" x="41"/>
        <item m="1" x="27"/>
        <item m="1" x="30"/>
        <item m="1" x="16"/>
        <item m="1" x="21"/>
        <item m="1" x="9"/>
        <item m="1" x="18"/>
        <item m="1" x="38"/>
        <item m="1" x="17"/>
        <item m="1" x="11"/>
        <item m="1" x="37"/>
        <item m="1" x="4"/>
        <item m="1" x="40"/>
        <item m="1" x="24"/>
        <item m="1" x="34"/>
        <item m="1" x="35"/>
        <item m="1" x="8"/>
        <item m="1" x="23"/>
        <item m="1" x="13"/>
        <item m="1" x="10"/>
        <item m="1" x="44"/>
        <item m="1" x="20"/>
        <item m="1" x="42"/>
        <item m="1" x="5"/>
        <item m="1" x="25"/>
        <item m="1" x="33"/>
      </items>
    </pivotField>
    <pivotField compact="0" outline="0" subtotalTop="0" showAll="0" includeNewItemsInFilter="1" defaultSubtotal="0"/>
    <pivotField name="PROVEEDOR COMPRA" axis="axisRow" compact="0" outline="0" subtotalTop="0" showAll="0" includeNewItemsInFilter="1" defaultSubtotal="0">
      <items count="2">
        <item x="0"/>
        <item m="1" x="1"/>
      </items>
    </pivotField>
    <pivotField name="FACTURA COMPRA" axis="axisRow" compact="0" outline="0" subtotalTop="0" showAll="0" includeNewItemsInFilter="1" defaultSubtotal="0">
      <items count="12">
        <item x="0"/>
        <item m="1" x="4"/>
        <item m="1" x="2"/>
        <item m="1" x="8"/>
        <item m="1" x="11"/>
        <item m="1" x="1"/>
        <item m="1" x="9"/>
        <item m="1" x="6"/>
        <item m="1" x="3"/>
        <item m="1" x="10"/>
        <item m="1" x="5"/>
        <item m="1" x="7"/>
      </items>
    </pivotField>
    <pivotField name="FECHA COMPRA REPUESTOS" axis="axisRow" compact="0" outline="0" subtotalTop="0" showAll="0" includeNewItemsInFilter="1" defaultSubtotal="0">
      <items count="2">
        <item x="0"/>
        <item m="1" x="1"/>
      </items>
    </pivotField>
    <pivotField name="ESTADO OT" axis="axisRow" compact="0" outline="0" subtotalTop="0" showAll="0" includeNewItemsInFilter="1" defaultSubtotal="0">
      <items count="2">
        <item x="0"/>
        <item m="1" x="1"/>
      </items>
    </pivotField>
    <pivotField name="HOR/KM Dif. ENTRE MTTOS" axis="axisRow" compact="0" outline="0" subtotalTop="0" showAll="0" includeNewItemsInFilter="1" defaultSubtotal="0">
      <items count="3">
        <item m="1" x="1"/>
        <item m="1" x="2"/>
        <item x="0"/>
      </items>
    </pivotField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3">
    <field x="3"/>
    <field x="2"/>
    <field x="0"/>
    <field x="1"/>
    <field x="45"/>
    <field x="51"/>
    <field x="10"/>
    <field x="16"/>
    <field x="44"/>
    <field x="50"/>
    <field x="49"/>
    <field x="47"/>
    <field x="48"/>
  </rowFields>
  <rowItems count="1">
    <i t="grand">
      <x/>
    </i>
  </rowItems>
  <colItems count="1">
    <i/>
  </colItems>
  <dataFields count="1">
    <dataField name="CANT. MTTOS" fld="34" subtotal="count" baseField="50" baseItem="1"/>
  </dataFields>
  <formats count="93">
    <format dxfId="213">
      <pivotArea type="all" dataOnly="0" outline="0" fieldPosition="0"/>
    </format>
    <format dxfId="212">
      <pivotArea outline="0" fieldPosition="0"/>
    </format>
    <format dxfId="211">
      <pivotArea dataOnly="0" labelOnly="1" grandRow="1" outline="0" fieldPosition="0"/>
    </format>
    <format dxfId="210">
      <pivotArea type="all" dataOnly="0" outline="0" fieldPosition="0"/>
    </format>
    <format dxfId="209">
      <pivotArea outline="0" fieldPosition="0"/>
    </format>
    <format dxfId="208">
      <pivotArea dataOnly="0" labelOnly="1" grandRow="1" outline="0" fieldPosition="0"/>
    </format>
    <format dxfId="207">
      <pivotArea type="all" dataOnly="0" outline="0" fieldPosition="0"/>
    </format>
    <format dxfId="206">
      <pivotArea outline="0" fieldPosition="0"/>
    </format>
    <format dxfId="205">
      <pivotArea dataOnly="0" labelOnly="1" grandRow="1" outline="0" fieldPosition="0"/>
    </format>
    <format dxfId="204">
      <pivotArea field="2" type="button" dataOnly="0" labelOnly="1" outline="0" axis="axisRow" fieldPosition="1"/>
    </format>
    <format dxfId="203">
      <pivotArea field="3" type="button" dataOnly="0" labelOnly="1" outline="0" axis="axisRow" fieldPosition="0"/>
    </format>
    <format dxfId="202">
      <pivotArea field="6" type="button" dataOnly="0" labelOnly="1" outline="0"/>
    </format>
    <format dxfId="201">
      <pivotArea field="16" type="button" dataOnly="0" labelOnly="1" outline="0" axis="axisRow" fieldPosition="7"/>
    </format>
    <format dxfId="200">
      <pivotArea field="4" type="button" dataOnly="0" labelOnly="1" outline="0"/>
    </format>
    <format dxfId="199">
      <pivotArea field="0" type="button" dataOnly="0" labelOnly="1" outline="0" axis="axisRow" fieldPosition="2"/>
    </format>
    <format dxfId="198">
      <pivotArea field="1" type="button" dataOnly="0" labelOnly="1" outline="0" axis="axisRow" fieldPosition="3"/>
    </format>
    <format dxfId="197">
      <pivotArea field="14" type="button" dataOnly="0" labelOnly="1" outline="0"/>
    </format>
    <format dxfId="196">
      <pivotArea field="9" type="button" dataOnly="0" labelOnly="1" outline="0"/>
    </format>
    <format dxfId="195">
      <pivotArea field="11" type="button" dataOnly="0" labelOnly="1" outline="0"/>
    </format>
    <format dxfId="194">
      <pivotArea field="12" type="button" dataOnly="0" labelOnly="1" outline="0"/>
    </format>
    <format dxfId="193">
      <pivotArea type="all" dataOnly="0" outline="0" fieldPosition="0"/>
    </format>
    <format dxfId="192">
      <pivotArea outline="0" fieldPosition="0"/>
    </format>
    <format dxfId="191">
      <pivotArea dataOnly="0" labelOnly="1" grandRow="1" outline="0" fieldPosition="0"/>
    </format>
    <format dxfId="190">
      <pivotArea grandRow="1" outline="0" fieldPosition="0"/>
    </format>
    <format dxfId="189">
      <pivotArea dataOnly="0" labelOnly="1" grandRow="1" outline="0" fieldPosition="0"/>
    </format>
    <format dxfId="188">
      <pivotArea grandRow="1" outline="0" fieldPosition="0"/>
    </format>
    <format dxfId="187">
      <pivotArea dataOnly="0" labelOnly="1" grandRow="1" outline="0" fieldPosition="0"/>
    </format>
    <format dxfId="186">
      <pivotArea field="8" type="button" dataOnly="0" labelOnly="1" outline="0"/>
    </format>
    <format dxfId="185">
      <pivotArea field="7" type="button" dataOnly="0" labelOnly="1" outline="0"/>
    </format>
    <format dxfId="184">
      <pivotArea field="7" type="button" dataOnly="0" labelOnly="1" outline="0"/>
    </format>
    <format dxfId="183">
      <pivotArea field="8" type="button" dataOnly="0" labelOnly="1" outline="0"/>
    </format>
    <format dxfId="182">
      <pivotArea field="7" type="button" dataOnly="0" labelOnly="1" outline="0"/>
    </format>
    <format dxfId="181">
      <pivotArea field="8" type="button" dataOnly="0" labelOnly="1" outline="0"/>
    </format>
    <format dxfId="180">
      <pivotArea field="3" type="button" dataOnly="0" labelOnly="1" outline="0" axis="axisRow" fieldPosition="0"/>
    </format>
    <format dxfId="179">
      <pivotArea dataOnly="0" labelOnly="1" outline="0" fieldPosition="0">
        <references count="1">
          <reference field="3" count="0"/>
        </references>
      </pivotArea>
    </format>
    <format dxfId="178">
      <pivotArea dataOnly="0" labelOnly="1" outline="0" fieldPosition="0">
        <references count="1">
          <reference field="3" count="0"/>
        </references>
      </pivotArea>
    </format>
    <format dxfId="177">
      <pivotArea dataOnly="0" outline="0" fieldPosition="0">
        <references count="1">
          <reference field="3" count="0" defaultSubtotal="1"/>
        </references>
      </pivotArea>
    </format>
    <format dxfId="176">
      <pivotArea dataOnly="0" outline="0" fieldPosition="0">
        <references count="1">
          <reference field="3" count="0" defaultSubtotal="1"/>
        </references>
      </pivotArea>
    </format>
    <format dxfId="175">
      <pivotArea dataOnly="0" labelOnly="1" outline="0" fieldPosition="0">
        <references count="1">
          <reference field="50" count="0"/>
        </references>
      </pivotArea>
    </format>
    <format dxfId="174">
      <pivotArea dataOnly="0" labelOnly="1" outline="0" fieldPosition="0">
        <references count="1">
          <reference field="44" count="0"/>
        </references>
      </pivotArea>
    </format>
    <format dxfId="173">
      <pivotArea dataOnly="0" labelOnly="1" outline="0" fieldPosition="0">
        <references count="1">
          <reference field="16" count="0"/>
        </references>
      </pivotArea>
    </format>
    <format dxfId="172">
      <pivotArea dataOnly="0" labelOnly="1" outline="0" fieldPosition="0">
        <references count="1">
          <reference field="10" count="0"/>
        </references>
      </pivotArea>
    </format>
    <format dxfId="171">
      <pivotArea dataOnly="0" labelOnly="1" outline="0" fieldPosition="0">
        <references count="1">
          <reference field="45" count="0"/>
        </references>
      </pivotArea>
    </format>
    <format dxfId="170">
      <pivotArea dataOnly="0" labelOnly="1" outline="0" fieldPosition="0">
        <references count="1">
          <reference field="1" count="0"/>
        </references>
      </pivotArea>
    </format>
    <format dxfId="169">
      <pivotArea dataOnly="0" labelOnly="1" outline="0" fieldPosition="0">
        <references count="1">
          <reference field="0" count="0"/>
        </references>
      </pivotArea>
    </format>
    <format dxfId="168">
      <pivotArea dataOnly="0" labelOnly="1" outline="0" fieldPosition="0">
        <references count="1">
          <reference field="2" count="0"/>
        </references>
      </pivotArea>
    </format>
    <format dxfId="167">
      <pivotArea dataOnly="0" labelOnly="1" outline="0" fieldPosition="0">
        <references count="1">
          <reference field="3" count="0"/>
        </references>
      </pivotArea>
    </format>
    <format dxfId="166">
      <pivotArea field="10" type="button" dataOnly="0" labelOnly="1" outline="0" axis="axisRow" fieldPosition="6"/>
    </format>
    <format dxfId="165">
      <pivotArea field="45" type="button" dataOnly="0" labelOnly="1" outline="0" axis="axisRow" fieldPosition="4"/>
    </format>
    <format dxfId="164">
      <pivotArea field="16" type="button" dataOnly="0" labelOnly="1" outline="0" axis="axisRow" fieldPosition="7"/>
    </format>
    <format dxfId="163">
      <pivotArea field="44" type="button" dataOnly="0" labelOnly="1" outline="0" axis="axisRow" fieldPosition="8"/>
    </format>
    <format dxfId="162">
      <pivotArea field="3" type="button" dataOnly="0" labelOnly="1" outline="0" axis="axisRow" fieldPosition="0"/>
    </format>
    <format dxfId="161">
      <pivotArea field="2" type="button" dataOnly="0" labelOnly="1" outline="0" axis="axisRow" fieldPosition="1"/>
    </format>
    <format dxfId="160">
      <pivotArea field="0" type="button" dataOnly="0" labelOnly="1" outline="0" axis="axisRow" fieldPosition="2"/>
    </format>
    <format dxfId="159">
      <pivotArea field="1" type="button" dataOnly="0" labelOnly="1" outline="0" axis="axisRow" fieldPosition="3"/>
    </format>
    <format dxfId="158">
      <pivotArea field="0" type="button" dataOnly="0" labelOnly="1" outline="0" axis="axisRow" fieldPosition="2"/>
    </format>
    <format dxfId="157">
      <pivotArea field="1" type="button" dataOnly="0" labelOnly="1" outline="0" axis="axisRow" fieldPosition="3"/>
    </format>
    <format dxfId="156">
      <pivotArea field="45" type="button" dataOnly="0" labelOnly="1" outline="0" axis="axisRow" fieldPosition="4"/>
    </format>
    <format dxfId="155">
      <pivotArea field="10" type="button" dataOnly="0" labelOnly="1" outline="0" axis="axisRow" fieldPosition="6"/>
    </format>
    <format dxfId="154">
      <pivotArea field="16" type="button" dataOnly="0" labelOnly="1" outline="0" axis="axisRow" fieldPosition="7"/>
    </format>
    <format dxfId="153">
      <pivotArea field="44" type="button" dataOnly="0" labelOnly="1" outline="0" axis="axisRow" fieldPosition="8"/>
    </format>
    <format dxfId="152">
      <pivotArea field="50" type="button" dataOnly="0" labelOnly="1" outline="0" axis="axisRow" fieldPosition="9"/>
    </format>
    <format dxfId="151">
      <pivotArea field="50" type="button" dataOnly="0" labelOnly="1" outline="0" axis="axisRow" fieldPosition="9"/>
    </format>
    <format dxfId="150">
      <pivotArea field="2" type="button" dataOnly="0" labelOnly="1" outline="0" axis="axisRow" fieldPosition="1"/>
    </format>
    <format dxfId="149">
      <pivotArea field="45" type="button" dataOnly="0" labelOnly="1" outline="0" axis="axisRow" fieldPosition="4"/>
    </format>
    <format dxfId="148">
      <pivotArea field="10" type="button" dataOnly="0" labelOnly="1" outline="0" axis="axisRow" fieldPosition="6"/>
    </format>
    <format dxfId="147">
      <pivotArea field="16" type="button" dataOnly="0" labelOnly="1" outline="0" axis="axisRow" fieldPosition="7"/>
    </format>
    <format dxfId="146">
      <pivotArea field="50" type="button" dataOnly="0" labelOnly="1" outline="0" axis="axisRow" fieldPosition="9"/>
    </format>
    <format dxfId="145">
      <pivotArea field="44" type="button" dataOnly="0" labelOnly="1" outline="0" axis="axisRow" fieldPosition="8"/>
    </format>
    <format dxfId="144">
      <pivotArea dataOnly="0" labelOnly="1" outline="0" fieldPosition="0">
        <references count="1">
          <reference field="49" count="0"/>
        </references>
      </pivotArea>
    </format>
    <format dxfId="143">
      <pivotArea dataOnly="0" labelOnly="1" outline="0" fieldPosition="0">
        <references count="1">
          <reference field="47" count="0"/>
        </references>
      </pivotArea>
    </format>
    <format dxfId="142">
      <pivotArea field="49" type="button" dataOnly="0" labelOnly="1" outline="0" axis="axisRow" fieldPosition="10"/>
    </format>
    <format dxfId="141">
      <pivotArea field="49" type="button" dataOnly="0" labelOnly="1" outline="0" axis="axisRow" fieldPosition="10"/>
    </format>
    <format dxfId="140">
      <pivotArea field="47" type="button" dataOnly="0" labelOnly="1" outline="0" axis="axisRow" fieldPosition="11"/>
    </format>
    <format dxfId="139">
      <pivotArea field="47" type="button" dataOnly="0" labelOnly="1" outline="0" axis="axisRow" fieldPosition="11"/>
    </format>
    <format dxfId="138">
      <pivotArea field="47" type="button" dataOnly="0" labelOnly="1" outline="0" axis="axisRow" fieldPosition="11"/>
    </format>
    <format dxfId="137">
      <pivotArea field="47" type="button" dataOnly="0" labelOnly="1" outline="0" axis="axisRow" fieldPosition="11"/>
    </format>
    <format dxfId="136">
      <pivotArea field="49" type="button" dataOnly="0" labelOnly="1" outline="0" axis="axisRow" fieldPosition="10"/>
    </format>
    <format dxfId="135">
      <pivotArea field="49" type="button" dataOnly="0" labelOnly="1" outline="0" axis="axisRow" fieldPosition="10"/>
    </format>
    <format dxfId="134">
      <pivotArea field="47" type="button" dataOnly="0" labelOnly="1" outline="0" axis="axisRow" fieldPosition="11"/>
    </format>
    <format dxfId="133">
      <pivotArea field="48" type="button" dataOnly="0" labelOnly="1" outline="0" axis="axisRow" fieldPosition="12"/>
    </format>
    <format dxfId="132">
      <pivotArea field="48" type="button" dataOnly="0" labelOnly="1" outline="0" axis="axisRow" fieldPosition="12"/>
    </format>
    <format dxfId="131">
      <pivotArea field="51" type="button" dataOnly="0" labelOnly="1" outline="0" axis="axisRow" fieldPosition="5"/>
    </format>
    <format dxfId="130">
      <pivotArea field="51" type="button" dataOnly="0" labelOnly="1" outline="0" axis="axisRow" fieldPosition="5"/>
    </format>
    <format dxfId="129">
      <pivotArea dataOnly="0" labelOnly="1" outline="0" fieldPosition="0">
        <references count="1">
          <reference field="51" count="0"/>
        </references>
      </pivotArea>
    </format>
    <format dxfId="128">
      <pivotArea dataOnly="0" labelOnly="1" outline="0" fieldPosition="0">
        <references count="1">
          <reference field="51" count="0"/>
        </references>
      </pivotArea>
    </format>
    <format dxfId="127">
      <pivotArea dataOnly="0" labelOnly="1" outline="0" fieldPosition="0">
        <references count="1">
          <reference field="51" count="0"/>
        </references>
      </pivotArea>
    </format>
    <format dxfId="126">
      <pivotArea dataOnly="0" labelOnly="1" outline="0" fieldPosition="0">
        <references count="1">
          <reference field="51" count="0"/>
        </references>
      </pivotArea>
    </format>
    <format dxfId="125">
      <pivotArea field="51" type="button" dataOnly="0" labelOnly="1" outline="0" axis="axisRow" fieldPosition="5"/>
    </format>
    <format dxfId="124">
      <pivotArea field="51" type="button" dataOnly="0" labelOnly="1" outline="0" axis="axisRow" fieldPosition="5"/>
    </format>
    <format dxfId="123">
      <pivotArea field="51" type="button" dataOnly="0" labelOnly="1" outline="0" axis="axisRow" fieldPosition="5"/>
    </format>
    <format dxfId="122">
      <pivotArea dataOnly="0" labelOnly="1" outline="0" fieldPosition="0">
        <references count="1">
          <reference field="48" count="0"/>
        </references>
      </pivotArea>
    </format>
    <format dxfId="121">
      <pivotArea dataOnly="0" grandCol="1" outline="0" axis="axisCol" fieldPosition="0"/>
    </format>
  </formats>
  <pivotTableStyleInfo name="PivotStyleMedium7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3" cacheId="2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13:K15" firstHeaderRow="2" firstDataRow="2" firstDataCol="10"/>
  <pivotFields count="54">
    <pivotField name="F. INI MTTO" axis="axisRow" compact="0" outline="0" subtotalTop="0" showAll="0" includeNewItemsInFilter="1" defaultSubtotal="0">
      <items count="2">
        <item x="0"/>
        <item m="1" x="1"/>
      </items>
    </pivotField>
    <pivotField name="F. FIN MTTO" axis="axisRow" compact="0" outline="0" subtotalTop="0" showAll="0" includeNewItemsInFilter="1" defaultSubtotal="0">
      <items count="2">
        <item x="0"/>
        <item m="1" x="1"/>
      </items>
    </pivotField>
    <pivotField name="OT" axis="axisRow" compact="0" outline="0" subtotalTop="0" showAll="0" includeNewItemsInFilter="1" defaultSubtotal="0">
      <items count="78">
        <item x="0"/>
        <item m="1" x="72"/>
        <item m="1" x="65"/>
        <item m="1" x="28"/>
        <item m="1" x="63"/>
        <item m="1" x="25"/>
        <item m="1" x="23"/>
        <item m="1" x="60"/>
        <item m="1" x="21"/>
        <item m="1" x="58"/>
        <item m="1" x="19"/>
        <item m="1" x="56"/>
        <item m="1" x="17"/>
        <item m="1" x="54"/>
        <item m="1" x="16"/>
        <item m="1" x="52"/>
        <item m="1" x="13"/>
        <item m="1" x="50"/>
        <item m="1" x="12"/>
        <item m="1" x="49"/>
        <item m="1" x="10"/>
        <item m="1" x="47"/>
        <item m="1" x="8"/>
        <item m="1" x="45"/>
        <item m="1" x="6"/>
        <item m="1" x="43"/>
        <item m="1" x="5"/>
        <item m="1" x="3"/>
        <item m="1" x="40"/>
        <item m="1" x="77"/>
        <item m="1" x="38"/>
        <item m="1" x="75"/>
        <item m="1" x="36"/>
        <item m="1" x="74"/>
        <item m="1" x="35"/>
        <item m="1" x="34"/>
        <item m="1" x="73"/>
        <item m="1" x="33"/>
        <item m="1" x="71"/>
        <item m="1" x="32"/>
        <item m="1" x="70"/>
        <item m="1" x="31"/>
        <item m="1" x="69"/>
        <item m="1" x="68"/>
        <item m="1" x="30"/>
        <item m="1" x="67"/>
        <item m="1" x="29"/>
        <item m="1" x="66"/>
        <item m="1" x="64"/>
        <item m="1" x="27"/>
        <item m="1" x="62"/>
        <item m="1" x="26"/>
        <item m="1" x="61"/>
        <item m="1" x="24"/>
        <item m="1" x="22"/>
        <item m="1" x="59"/>
        <item m="1" x="20"/>
        <item m="1" x="57"/>
        <item m="1" x="18"/>
        <item m="1" x="55"/>
        <item m="1" x="53"/>
        <item m="1" x="15"/>
        <item m="1" x="14"/>
        <item m="1" x="51"/>
        <item m="1" x="11"/>
        <item m="1" x="48"/>
        <item m="1" x="9"/>
        <item m="1" x="46"/>
        <item m="1" x="7"/>
        <item m="1" x="44"/>
        <item m="1" x="42"/>
        <item m="1" x="4"/>
        <item m="1" x="41"/>
        <item m="1" x="2"/>
        <item m="1" x="39"/>
        <item m="1" x="76"/>
        <item m="1" x="37"/>
        <item m="1" x="1"/>
      </items>
    </pivotField>
    <pivotField name="MAQ." axis="axisRow" compact="0" outline="0" subtotalTop="0" showAll="0" includeNewItemsInFilter="1">
      <items count="3">
        <item h="1" x="0"/>
        <item m="1" x="1"/>
        <item t="default"/>
      </items>
    </pivotField>
    <pivotField name="MÁQUINA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name="TALLER " compact="0" outline="0" subtotalTop="0" showAll="0" includeNewItemsInFilter="1" defaultSubtotal="0">
      <items count="2">
        <item x="0"/>
        <item m="1" x="1"/>
      </items>
    </pivotField>
    <pivotField name="HOROMETRO ENTRADA" compact="0" outline="0" subtotalTop="0" showAll="0" includeNewItemsInFilter="1" defaultSubtotal="0">
      <items count="39">
        <item x="0"/>
        <item m="1" x="1"/>
        <item m="1" x="5"/>
        <item m="1" x="24"/>
        <item m="1" x="25"/>
        <item m="1" x="3"/>
        <item m="1" x="18"/>
        <item m="1" x="32"/>
        <item m="1" x="22"/>
        <item m="1" x="2"/>
        <item m="1" x="27"/>
        <item m="1" x="28"/>
        <item m="1" x="6"/>
        <item m="1" x="37"/>
        <item m="1" x="11"/>
        <item m="1" x="15"/>
        <item m="1" x="10"/>
        <item m="1" x="35"/>
        <item m="1" x="23"/>
        <item m="1" x="26"/>
        <item m="1" x="12"/>
        <item m="1" x="17"/>
        <item m="1" x="8"/>
        <item m="1" x="14"/>
        <item m="1" x="34"/>
        <item m="1" x="13"/>
        <item m="1" x="9"/>
        <item m="1" x="33"/>
        <item m="1" x="20"/>
        <item m="1" x="30"/>
        <item m="1" x="31"/>
        <item m="1" x="7"/>
        <item m="1" x="19"/>
        <item m="1" x="38"/>
        <item m="1" x="16"/>
        <item m="1" x="36"/>
        <item m="1" x="4"/>
        <item m="1" x="21"/>
        <item m="1" x="29"/>
      </items>
    </pivotField>
    <pivotField name="ODOMETRO ENTRADA" compact="0" outline="0" subtotalTop="0" showAll="0" includeNewItemsInFilter="1" defaultSubtotal="0">
      <items count="8">
        <item x="0"/>
        <item m="1" x="1"/>
        <item m="1" x="4"/>
        <item m="1" x="2"/>
        <item m="1" x="7"/>
        <item m="1" x="3"/>
        <item m="1" x="6"/>
        <item m="1" x="5"/>
      </items>
    </pivotField>
    <pivotField name="TIPO MTTO" compact="0" outline="0" subtotalTop="0" showAll="0" includeNewItemsInFilter="1" defaultSubtotal="0">
      <items count="2">
        <item x="0"/>
        <item m="1" x="1"/>
      </items>
    </pivotField>
    <pivotField name="PLAN REVISION " axis="axisRow" compact="0" outline="0" subtotalTop="0" showAll="0" includeNewItemsInFilter="1" defaultSubtotal="0">
      <items count="2">
        <item x="0"/>
        <item m="1" x="1"/>
      </items>
    </pivotField>
    <pivotField name="TIPO DE FALLA" compact="0" outline="0" subtotalTop="0" showAll="0" includeNewItemsInFilter="1" defaultSubtotal="0">
      <items count="2">
        <item x="0"/>
        <item m="1" x="1"/>
      </items>
    </pivotField>
    <pivotField name="AGENTE CAUSADO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DURACION (HH)" compact="0" outline="0" subtotalTop="0" showAll="0" includeNewItemsInFilter="1" defaultSubtotal="0">
      <items count="68">
        <item x="0"/>
        <item m="1" x="1"/>
        <item m="1" x="36"/>
        <item m="1" x="46"/>
        <item m="1" x="50"/>
        <item m="1" x="15"/>
        <item m="1" x="28"/>
        <item m="1" x="8"/>
        <item m="1" x="38"/>
        <item m="1" x="55"/>
        <item m="1" x="29"/>
        <item m="1" x="58"/>
        <item m="1" x="11"/>
        <item m="1" x="54"/>
        <item m="1" x="49"/>
        <item m="1" x="2"/>
        <item m="1" x="21"/>
        <item m="1" x="37"/>
        <item m="1" x="5"/>
        <item m="1" x="19"/>
        <item m="1" x="31"/>
        <item m="1" x="27"/>
        <item m="1" x="43"/>
        <item m="1" x="13"/>
        <item m="1" x="32"/>
        <item m="1" x="41"/>
        <item m="1" x="60"/>
        <item m="1" x="59"/>
        <item m="1" x="48"/>
        <item m="1" x="52"/>
        <item m="1" x="67"/>
        <item m="1" x="30"/>
        <item m="1" x="16"/>
        <item m="1" x="34"/>
        <item m="1" x="53"/>
        <item m="1" x="18"/>
        <item m="1" x="39"/>
        <item m="1" x="14"/>
        <item m="1" x="9"/>
        <item m="1" x="57"/>
        <item m="1" x="33"/>
        <item m="1" x="10"/>
        <item m="1" x="22"/>
        <item m="1" x="12"/>
        <item m="1" x="44"/>
        <item m="1" x="61"/>
        <item m="1" x="4"/>
        <item m="1" x="40"/>
        <item m="1" x="65"/>
        <item m="1" x="42"/>
        <item m="1" x="24"/>
        <item m="1" x="64"/>
        <item m="1" x="62"/>
        <item m="1" x="45"/>
        <item m="1" x="66"/>
        <item m="1" x="25"/>
        <item m="1" x="23"/>
        <item m="1" x="20"/>
        <item m="1" x="56"/>
        <item m="1" x="26"/>
        <item m="1" x="35"/>
        <item m="1" x="47"/>
        <item m="1" x="7"/>
        <item m="1" x="3"/>
        <item m="1" x="6"/>
        <item m="1" x="51"/>
        <item m="1" x="17"/>
        <item m="1" x="63"/>
      </items>
    </pivotField>
    <pivotField compact="0" outline="0" subtotalTop="0" showAll="0" includeNewItemsInFilter="1" defaultSubtotal="0"/>
    <pivotField name="SOLICITANTE 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MATERIAL " compact="0" outline="0" subtotalTop="0" showAll="0" includeNewItemsInFilter="1" defaultSubtotal="0">
      <items count="2">
        <item x="0"/>
        <item m="1" x="1"/>
      </items>
    </pivotField>
    <pivotField name="U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AÑO " axis="axisRow" compact="0" outline="0" subtotalTop="0" showAll="0" includeNewItemsInFilter="1" defaultSubtotal="0">
      <items count="3">
        <item x="0"/>
        <item m="1" x="2"/>
        <item m="1" x="1"/>
      </items>
    </pivotField>
    <pivotField name="MES C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RESPONSABLE" axis="axisRow" compact="0" outline="0" subtotalTop="0" showAll="0" includeNewItemsInFilter="1" defaultSubtotal="0">
      <items count="2">
        <item x="0"/>
        <item m="1" x="1"/>
      </items>
    </pivotField>
    <pivotField name="HOR/ODO ENTRADAS" axis="axisRow" compact="0" outline="0" subtotalTop="0" showAll="0" includeNewItemsInFilter="1" defaultSubtotal="0">
      <items count="45">
        <item m="1" x="1"/>
        <item x="0"/>
        <item m="1" x="6"/>
        <item m="1" x="28"/>
        <item m="1" x="29"/>
        <item m="1" x="3"/>
        <item m="1" x="22"/>
        <item m="1" x="36"/>
        <item m="1" x="26"/>
        <item m="1" x="2"/>
        <item m="1" x="31"/>
        <item m="1" x="32"/>
        <item m="1" x="7"/>
        <item m="1" x="43"/>
        <item m="1" x="12"/>
        <item m="1" x="39"/>
        <item m="1" x="15"/>
        <item m="1" x="19"/>
        <item m="1" x="14"/>
        <item m="1" x="41"/>
        <item m="1" x="27"/>
        <item m="1" x="30"/>
        <item m="1" x="16"/>
        <item m="1" x="21"/>
        <item m="1" x="9"/>
        <item m="1" x="18"/>
        <item m="1" x="38"/>
        <item m="1" x="17"/>
        <item m="1" x="11"/>
        <item m="1" x="37"/>
        <item m="1" x="4"/>
        <item m="1" x="40"/>
        <item m="1" x="24"/>
        <item m="1" x="34"/>
        <item m="1" x="35"/>
        <item m="1" x="8"/>
        <item m="1" x="23"/>
        <item m="1" x="13"/>
        <item m="1" x="10"/>
        <item m="1" x="44"/>
        <item m="1" x="20"/>
        <item m="1" x="42"/>
        <item m="1" x="5"/>
        <item m="1" x="25"/>
        <item m="1" x="33"/>
      </items>
    </pivotField>
    <pivotField compact="0" outline="0" subtotalTop="0" showAll="0" includeNewItemsInFilter="1" defaultSubtotal="0"/>
    <pivotField name="PROVEEDOR COMPRA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FECHA COMPRA REPUESTOS" compact="0" outline="0" subtotalTop="0" showAll="0" includeNewItemsInFilter="1" defaultSubtotal="0">
      <items count="2">
        <item x="0"/>
        <item m="1" x="1"/>
      </items>
    </pivotField>
    <pivotField name="ESTADO OT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38"/>
    <field x="39"/>
    <field x="3"/>
    <field x="2"/>
    <field x="0"/>
    <field x="1"/>
    <field x="45"/>
    <field x="10"/>
    <field x="44"/>
    <field x="50"/>
  </rowFields>
  <rowItems count="1">
    <i t="grand">
      <x/>
    </i>
  </rowItems>
  <colItems count="1">
    <i/>
  </colItems>
  <dataFields count="1">
    <dataField name="COSTO MATERIAL" fld="33" baseField="30" baseItem="0" numFmtId="165"/>
  </dataFields>
  <formats count="94">
    <format dxfId="120">
      <pivotArea type="all" dataOnly="0" outline="0" fieldPosition="0"/>
    </format>
    <format dxfId="119">
      <pivotArea outline="0" fieldPosition="0"/>
    </format>
    <format dxfId="118">
      <pivotArea dataOnly="0" labelOnly="1" grandRow="1" outline="0" fieldPosition="0"/>
    </format>
    <format dxfId="117">
      <pivotArea type="all" dataOnly="0" outline="0" fieldPosition="0"/>
    </format>
    <format dxfId="116">
      <pivotArea outline="0" fieldPosition="0"/>
    </format>
    <format dxfId="115">
      <pivotArea dataOnly="0" labelOnly="1" grandRow="1" outline="0" fieldPosition="0"/>
    </format>
    <format dxfId="114">
      <pivotArea type="all" dataOnly="0" outline="0" fieldPosition="0"/>
    </format>
    <format dxfId="113">
      <pivotArea outline="0" fieldPosition="0"/>
    </format>
    <format dxfId="112">
      <pivotArea dataOnly="0" labelOnly="1" grandRow="1" outline="0" fieldPosition="0"/>
    </format>
    <format dxfId="111">
      <pivotArea field="2" type="button" dataOnly="0" labelOnly="1" outline="0" axis="axisRow" fieldPosition="3"/>
    </format>
    <format dxfId="110">
      <pivotArea field="3" type="button" dataOnly="0" labelOnly="1" outline="0" axis="axisRow" fieldPosition="2"/>
    </format>
    <format dxfId="109">
      <pivotArea field="6" type="button" dataOnly="0" labelOnly="1" outline="0"/>
    </format>
    <format dxfId="108">
      <pivotArea field="16" type="button" dataOnly="0" labelOnly="1" outline="0"/>
    </format>
    <format dxfId="107">
      <pivotArea field="4" type="button" dataOnly="0" labelOnly="1" outline="0"/>
    </format>
    <format dxfId="106">
      <pivotArea field="0" type="button" dataOnly="0" labelOnly="1" outline="0" axis="axisRow" fieldPosition="4"/>
    </format>
    <format dxfId="105">
      <pivotArea field="1" type="button" dataOnly="0" labelOnly="1" outline="0" axis="axisRow" fieldPosition="5"/>
    </format>
    <format dxfId="104">
      <pivotArea field="14" type="button" dataOnly="0" labelOnly="1" outline="0"/>
    </format>
    <format dxfId="103">
      <pivotArea field="9" type="button" dataOnly="0" labelOnly="1" outline="0"/>
    </format>
    <format dxfId="102">
      <pivotArea field="11" type="button" dataOnly="0" labelOnly="1" outline="0"/>
    </format>
    <format dxfId="101">
      <pivotArea field="12" type="button" dataOnly="0" labelOnly="1" outline="0"/>
    </format>
    <format dxfId="100">
      <pivotArea type="all" dataOnly="0" outline="0" fieldPosition="0"/>
    </format>
    <format dxfId="99">
      <pivotArea outline="0" fieldPosition="0"/>
    </format>
    <format dxfId="98">
      <pivotArea dataOnly="0" labelOnly="1" grandRow="1" outline="0" fieldPosition="0"/>
    </format>
    <format dxfId="97">
      <pivotArea grandRow="1" outline="0" fieldPosition="0"/>
    </format>
    <format dxfId="96">
      <pivotArea dataOnly="0" labelOnly="1" grandRow="1" outline="0" fieldPosition="0"/>
    </format>
    <format dxfId="95">
      <pivotArea grandRow="1" outline="0" fieldPosition="0"/>
    </format>
    <format dxfId="94">
      <pivotArea dataOnly="0" labelOnly="1" grandRow="1" outline="0" fieldPosition="0"/>
    </format>
    <format dxfId="93">
      <pivotArea field="8" type="button" dataOnly="0" labelOnly="1" outline="0"/>
    </format>
    <format dxfId="92">
      <pivotArea field="7" type="button" dataOnly="0" labelOnly="1" outline="0"/>
    </format>
    <format dxfId="91">
      <pivotArea field="7" type="button" dataOnly="0" labelOnly="1" outline="0"/>
    </format>
    <format dxfId="90">
      <pivotArea field="8" type="button" dataOnly="0" labelOnly="1" outline="0"/>
    </format>
    <format dxfId="89">
      <pivotArea field="7" type="button" dataOnly="0" labelOnly="1" outline="0"/>
    </format>
    <format dxfId="88">
      <pivotArea field="8" type="button" dataOnly="0" labelOnly="1" outline="0"/>
    </format>
    <format dxfId="87">
      <pivotArea field="3" type="button" dataOnly="0" labelOnly="1" outline="0" axis="axisRow" fieldPosition="2"/>
    </format>
    <format dxfId="86">
      <pivotArea dataOnly="0" labelOnly="1" outline="0" fieldPosition="0">
        <references count="1">
          <reference field="3" count="0"/>
        </references>
      </pivotArea>
    </format>
    <format dxfId="85">
      <pivotArea dataOnly="0" labelOnly="1" outline="0" fieldPosition="0">
        <references count="1">
          <reference field="3" count="0"/>
        </references>
      </pivotArea>
    </format>
    <format dxfId="84">
      <pivotArea dataOnly="0" outline="0" fieldPosition="0">
        <references count="1">
          <reference field="3" count="0" defaultSubtotal="1"/>
        </references>
      </pivotArea>
    </format>
    <format dxfId="83">
      <pivotArea dataOnly="0" outline="0" fieldPosition="0">
        <references count="1">
          <reference field="3" count="0" defaultSubtotal="1"/>
        </references>
      </pivotArea>
    </format>
    <format dxfId="82">
      <pivotArea dataOnly="0" labelOnly="1" outline="0" fieldPosition="0">
        <references count="1">
          <reference field="50" count="0"/>
        </references>
      </pivotArea>
    </format>
    <format dxfId="81">
      <pivotArea dataOnly="0" labelOnly="1" outline="0" fieldPosition="0">
        <references count="1">
          <reference field="44" count="0"/>
        </references>
      </pivotArea>
    </format>
    <format dxfId="80">
      <pivotArea dataOnly="0" labelOnly="1" outline="0" fieldPosition="0">
        <references count="1">
          <reference field="10" count="0"/>
        </references>
      </pivotArea>
    </format>
    <format dxfId="79">
      <pivotArea dataOnly="0" labelOnly="1" outline="0" fieldPosition="0">
        <references count="1">
          <reference field="45" count="0"/>
        </references>
      </pivotArea>
    </format>
    <format dxfId="78">
      <pivotArea dataOnly="0" labelOnly="1" outline="0" fieldPosition="0">
        <references count="1">
          <reference field="1" count="0"/>
        </references>
      </pivotArea>
    </format>
    <format dxfId="77">
      <pivotArea dataOnly="0" labelOnly="1" outline="0" fieldPosition="0">
        <references count="1">
          <reference field="0" count="0"/>
        </references>
      </pivotArea>
    </format>
    <format dxfId="76">
      <pivotArea dataOnly="0" labelOnly="1" outline="0" fieldPosition="0">
        <references count="1">
          <reference field="2" count="0"/>
        </references>
      </pivotArea>
    </format>
    <format dxfId="75">
      <pivotArea dataOnly="0" labelOnly="1" outline="0" fieldPosition="0">
        <references count="1">
          <reference field="3" count="0"/>
        </references>
      </pivotArea>
    </format>
    <format dxfId="74">
      <pivotArea field="10" type="button" dataOnly="0" labelOnly="1" outline="0" axis="axisRow" fieldPosition="7"/>
    </format>
    <format dxfId="73">
      <pivotArea field="45" type="button" dataOnly="0" labelOnly="1" outline="0" axis="axisRow" fieldPosition="6"/>
    </format>
    <format dxfId="72">
      <pivotArea field="16" type="button" dataOnly="0" labelOnly="1" outline="0"/>
    </format>
    <format dxfId="71">
      <pivotArea field="44" type="button" dataOnly="0" labelOnly="1" outline="0" axis="axisRow" fieldPosition="8"/>
    </format>
    <format dxfId="70">
      <pivotArea field="3" type="button" dataOnly="0" labelOnly="1" outline="0" axis="axisRow" fieldPosition="2"/>
    </format>
    <format dxfId="69">
      <pivotArea field="2" type="button" dataOnly="0" labelOnly="1" outline="0" axis="axisRow" fieldPosition="3"/>
    </format>
    <format dxfId="68">
      <pivotArea field="0" type="button" dataOnly="0" labelOnly="1" outline="0" axis="axisRow" fieldPosition="4"/>
    </format>
    <format dxfId="67">
      <pivotArea field="1" type="button" dataOnly="0" labelOnly="1" outline="0" axis="axisRow" fieldPosition="5"/>
    </format>
    <format dxfId="66">
      <pivotArea field="0" type="button" dataOnly="0" labelOnly="1" outline="0" axis="axisRow" fieldPosition="4"/>
    </format>
    <format dxfId="65">
      <pivotArea field="1" type="button" dataOnly="0" labelOnly="1" outline="0" axis="axisRow" fieldPosition="5"/>
    </format>
    <format dxfId="64">
      <pivotArea field="45" type="button" dataOnly="0" labelOnly="1" outline="0" axis="axisRow" fieldPosition="6"/>
    </format>
    <format dxfId="63">
      <pivotArea field="10" type="button" dataOnly="0" labelOnly="1" outline="0" axis="axisRow" fieldPosition="7"/>
    </format>
    <format dxfId="62">
      <pivotArea field="16" type="button" dataOnly="0" labelOnly="1" outline="0"/>
    </format>
    <format dxfId="61">
      <pivotArea field="44" type="button" dataOnly="0" labelOnly="1" outline="0" axis="axisRow" fieldPosition="8"/>
    </format>
    <format dxfId="60">
      <pivotArea field="50" type="button" dataOnly="0" labelOnly="1" outline="0" axis="axisRow" fieldPosition="9"/>
    </format>
    <format dxfId="59">
      <pivotArea field="50" type="button" dataOnly="0" labelOnly="1" outline="0" axis="axisRow" fieldPosition="9"/>
    </format>
    <format dxfId="58">
      <pivotArea field="2" type="button" dataOnly="0" labelOnly="1" outline="0" axis="axisRow" fieldPosition="3"/>
    </format>
    <format dxfId="57">
      <pivotArea field="45" type="button" dataOnly="0" labelOnly="1" outline="0" axis="axisRow" fieldPosition="6"/>
    </format>
    <format dxfId="56">
      <pivotArea field="10" type="button" dataOnly="0" labelOnly="1" outline="0" axis="axisRow" fieldPosition="7"/>
    </format>
    <format dxfId="55">
      <pivotArea field="16" type="button" dataOnly="0" labelOnly="1" outline="0"/>
    </format>
    <format dxfId="54">
      <pivotArea field="50" type="button" dataOnly="0" labelOnly="1" outline="0" axis="axisRow" fieldPosition="9"/>
    </format>
    <format dxfId="53">
      <pivotArea field="44" type="button" dataOnly="0" labelOnly="1" outline="0" axis="axisRow" fieldPosition="8"/>
    </format>
    <format dxfId="52">
      <pivotArea field="49" type="button" dataOnly="0" labelOnly="1" outline="0"/>
    </format>
    <format dxfId="51">
      <pivotArea field="49" type="button" dataOnly="0" labelOnly="1" outline="0"/>
    </format>
    <format dxfId="50">
      <pivotArea field="47" type="button" dataOnly="0" labelOnly="1" outline="0"/>
    </format>
    <format dxfId="49">
      <pivotArea field="47" type="button" dataOnly="0" labelOnly="1" outline="0"/>
    </format>
    <format dxfId="48">
      <pivotArea field="47" type="button" dataOnly="0" labelOnly="1" outline="0"/>
    </format>
    <format dxfId="47">
      <pivotArea field="47" type="button" dataOnly="0" labelOnly="1" outline="0"/>
    </format>
    <format dxfId="46">
      <pivotArea field="49" type="button" dataOnly="0" labelOnly="1" outline="0"/>
    </format>
    <format dxfId="45">
      <pivotArea field="49" type="button" dataOnly="0" labelOnly="1" outline="0"/>
    </format>
    <format dxfId="44">
      <pivotArea field="47" type="button" dataOnly="0" labelOnly="1" outline="0"/>
    </format>
    <format dxfId="43">
      <pivotArea outline="0" fieldPosition="0">
        <references count="1">
          <reference field="4294967294" count="1">
            <x v="0"/>
          </reference>
        </references>
      </pivotArea>
    </format>
    <format dxfId="42">
      <pivotArea field="30" type="button" dataOnly="0" labelOnly="1" outline="0"/>
    </format>
    <format dxfId="41">
      <pivotArea dataOnly="0" outline="0" fieldPosition="0">
        <references count="1">
          <reference field="4294967294" count="1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8">
      <pivotArea field="30" type="button" dataOnly="0" labelOnly="1" outline="0"/>
    </format>
    <format dxfId="37">
      <pivotArea field="30" type="button" dataOnly="0" labelOnly="1" outline="0"/>
    </format>
    <format dxfId="36">
      <pivotArea field="30" type="button" dataOnly="0" labelOnly="1" outline="0"/>
    </format>
    <format dxfId="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">
      <pivotArea field="49" type="button" dataOnly="0" labelOnly="1" outline="0"/>
    </format>
    <format dxfId="33">
      <pivotArea field="29" type="button" dataOnly="0" labelOnly="1" outline="0"/>
    </format>
    <format dxfId="32">
      <pivotArea field="29" type="button" dataOnly="0" labelOnly="1" outline="0"/>
    </format>
    <format dxfId="31">
      <pivotArea field="29" type="button" dataOnly="0" labelOnly="1" outline="0"/>
    </format>
    <format dxfId="30">
      <pivotArea dataOnly="0" labelOnly="1" outline="0" fieldPosition="0">
        <references count="1">
          <reference field="38" count="0"/>
        </references>
      </pivotArea>
    </format>
    <format dxfId="29">
      <pivotArea dataOnly="0" labelOnly="1" outline="0" fieldPosition="0">
        <references count="1">
          <reference field="38" count="0"/>
        </references>
      </pivotArea>
    </format>
    <format dxfId="28">
      <pivotArea field="39" type="button" dataOnly="0" labelOnly="1" outline="0" axis="axisRow" fieldPosition="1"/>
    </format>
    <format dxfId="27">
      <pivotArea field="38" type="button" dataOnly="0" labelOnly="1" outline="0" axis="axisRow" fieldPosition="0"/>
    </format>
  </formats>
  <pivotTableStyleInfo name="PivotStyleMedium7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4" cacheId="28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 chartFormat="1">
  <location ref="A14:E16" firstHeaderRow="1" firstDataRow="2" firstDataCol="2" rowPageCount="3" colPageCount="1"/>
  <pivotFields count="54">
    <pivotField name="FECHA ENTRADA TALLER" compact="0" outline="0" subtotalTop="0" showAll="0" includeNewItemsInFilter="1" defaultSubtotal="0">
      <items count="2">
        <item x="0"/>
        <item m="1" x="1"/>
      </items>
    </pivotField>
    <pivotField name="FECHA SALIDA TALLER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COD. EQUIPO" compact="0" outline="0" subtotalTop="0" showAll="0" includeNewItemsInFilter="1" defaultSubtotal="0">
      <items count="2">
        <item x="0"/>
        <item m="1" x="1"/>
      </items>
    </pivotField>
    <pivotField name="EQUIPO " compact="0" outline="0" subtotalTop="0" showAll="0" includeNewItemsInFilter="1">
      <items count="3">
        <item h="1" x="0"/>
        <item m="1" x="1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TIPO DE MANTENIMIENTO" compact="0" outline="0" subtotalTop="0" showAll="0" includeNewItemsInFilter="1" defaultSubtotal="0">
      <items count="2">
        <item x="0"/>
        <item m="1" x="1"/>
      </items>
    </pivotField>
    <pivotField name="PLAN DE REVISION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PRODUCTO " axis="axisRow" compact="0" outline="0" subtotalTop="0" showAll="0" includeNewItemsInFilter="1" defaultSubtotal="0">
      <items count="2">
        <item x="0"/>
        <item m="1" x="1"/>
      </items>
    </pivotField>
    <pivotField name="UM PRODUCTO " axis="axisRow" compact="0" outline="0" subtotalTop="0" showAll="0" includeNewItemsInFilter="1" defaultSubtotal="0">
      <items count="2">
        <item x="0"/>
        <item m="1" x="1"/>
      </items>
    </pivotField>
    <pivotField dataField="1"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AÑO " axis="axisPage" compact="0" outline="0" subtotalTop="0" multipleItemSelectionAllowed="1" showAll="0" includeNewItemsInFilter="1" defaultSubtotal="0">
      <items count="3">
        <item h="1" x="0"/>
        <item m="1" x="2"/>
        <item m="1" x="1"/>
      </items>
    </pivotField>
    <pivotField name="MES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2">
    <field x="29"/>
    <field x="30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38" hier="-1"/>
    <pageField fld="39" hier="-1"/>
    <pageField fld="50" hier="-1"/>
  </pageFields>
  <dataFields count="3">
    <dataField name="(%) Costo Total mtto " fld="53" showDataAs="percentOfTotal" baseField="30" baseItem="1" numFmtId="10"/>
    <dataField name="CANTIDAD " fld="31" baseField="30" baseItem="1" numFmtId="4"/>
    <dataField name="COSTO TOTAL " fld="33" baseField="30" baseItem="1" numFmtId="166"/>
  </dataFields>
  <formats count="27">
    <format dxfId="26">
      <pivotArea type="all" dataOnly="0" outline="0" fieldPosition="0"/>
    </format>
    <format dxfId="25">
      <pivotArea outline="0" fieldPosition="0"/>
    </format>
    <format dxfId="24">
      <pivotArea dataOnly="0" labelOnly="1" grandRow="1" outline="0" fieldPosition="0"/>
    </format>
    <format dxfId="23">
      <pivotArea field="0" type="button" dataOnly="0" labelOnly="1" outline="0"/>
    </format>
    <format dxfId="22">
      <pivotArea field="1" type="button" dataOnly="0" labelOnly="1" outline="0"/>
    </format>
    <format dxfId="21">
      <pivotArea field="3" type="button" dataOnly="0" labelOnly="1" outline="0"/>
    </format>
    <format dxfId="20">
      <pivotArea field="10" type="button" dataOnly="0" labelOnly="1" outline="0"/>
    </format>
    <format dxfId="19">
      <pivotArea field="9" type="button" dataOnly="0" labelOnly="1" outline="0"/>
    </format>
    <format dxfId="18">
      <pivotArea field="4" type="button" dataOnly="0" labelOnly="1" outline="0"/>
    </format>
    <format dxfId="17">
      <pivotArea field="38" type="button" dataOnly="0" labelOnly="1" outline="0" axis="axisPage" fieldPosition="0"/>
    </format>
    <format dxfId="16">
      <pivotArea field="29" type="button" dataOnly="0" labelOnly="1" outline="0" axis="axisRow" fieldPosition="0"/>
    </format>
    <format dxfId="15">
      <pivotArea field="30" type="button" dataOnly="0" labelOnly="1" outline="0" axis="axisRow" fieldPosition="1"/>
    </format>
    <format dxfId="14">
      <pivotArea field="39" type="button" dataOnly="0" labelOnly="1" outline="0" axis="axisPage" fieldPosition="1"/>
    </format>
    <format dxfId="13">
      <pivotArea type="all" dataOnly="0" outline="0" fieldPosition="0"/>
    </format>
    <format dxfId="12">
      <pivotArea outline="0" fieldPosition="0"/>
    </format>
    <format dxfId="11">
      <pivotArea dataOnly="0" labelOnly="1" grandRow="1" outline="0" fieldPosition="0"/>
    </format>
    <format dxfId="10">
      <pivotArea grandRow="1" outline="0" fieldPosition="0"/>
    </format>
    <format dxfId="9">
      <pivotArea dataOnly="0" labelOnly="1" grandRow="1" outline="0" fieldPosition="0"/>
    </format>
    <format dxfId="8">
      <pivotArea grandRow="1" outline="0" fieldPosition="0"/>
    </format>
    <format dxfId="7">
      <pivotArea dataOnly="0" labelOnly="1" grandRow="1" outline="0" fieldPosition="0"/>
    </format>
    <format dxfId="6">
      <pivotArea outline="0" fieldPosition="0">
        <references count="1">
          <reference field="4294967294" count="1">
            <x v="2"/>
          </reference>
        </references>
      </pivotArea>
    </format>
    <format dxfId="5">
      <pivotArea outline="0" fieldPosition="0">
        <references count="1">
          <reference field="4294967294" count="1">
            <x v="1"/>
          </reference>
        </references>
      </pivotArea>
    </format>
    <format dxfId="4">
      <pivotArea dataOnly="0" outline="0" fieldPosition="0">
        <references count="1">
          <reference field="4294967294" count="2">
            <x v="1"/>
            <x v="2"/>
          </reference>
        </references>
      </pivotArea>
    </format>
    <format dxfId="3">
      <pivotArea dataOnly="0" labelOnly="1" outline="0" fieldPosition="0">
        <references count="1">
          <reference field="30" count="0"/>
        </references>
      </pivotArea>
    </format>
    <format dxfId="2">
      <pivotArea dataOnly="0" labelOnly="1" outline="0" fieldPosition="0">
        <references count="1">
          <reference field="29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zoomScale="90" zoomScaleNormal="90" workbookViewId="0">
      <selection activeCell="A9" sqref="A9"/>
    </sheetView>
  </sheetViews>
  <sheetFormatPr baseColWidth="10" defaultColWidth="9.109375" defaultRowHeight="14.4" x14ac:dyDescent="0.3"/>
  <cols>
    <col min="1" max="1" width="20" style="8" bestFit="1" customWidth="1" collapsed="1"/>
    <col min="2" max="2" width="18.109375" style="8" bestFit="1" customWidth="1" collapsed="1"/>
    <col min="3" max="3" width="11.88671875" style="8" bestFit="1" customWidth="1" collapsed="1"/>
    <col min="4" max="4" width="11.6640625" style="8" bestFit="1" customWidth="1" collapsed="1"/>
    <col min="5" max="5" width="14.6640625" style="8" bestFit="1" customWidth="1" collapsed="1"/>
    <col min="6" max="6" width="15" style="8" bestFit="1" customWidth="1" collapsed="1"/>
    <col min="7" max="7" width="8" style="8" bestFit="1" customWidth="1" collapsed="1"/>
    <col min="8" max="8" width="21" style="8" bestFit="1" customWidth="1" collapsed="1"/>
    <col min="9" max="9" width="21.33203125" style="8" bestFit="1" customWidth="1" collapsed="1"/>
    <col min="10" max="10" width="21.6640625" style="8" bestFit="1" customWidth="1" collapsed="1"/>
    <col min="11" max="11" width="15" style="8" bestFit="1" customWidth="1" collapsed="1"/>
    <col min="12" max="12" width="20.109375" style="8" bestFit="1" customWidth="1" collapsed="1"/>
    <col min="13" max="13" width="18.33203125" style="8" bestFit="1" customWidth="1" collapsed="1"/>
    <col min="14" max="14" width="26.109375" style="8" bestFit="1" customWidth="1" collapsed="1"/>
    <col min="15" max="15" width="16.88671875" style="8" bestFit="1" customWidth="1" collapsed="1"/>
    <col min="16" max="16" width="14.6640625" style="8" bestFit="1" customWidth="1" collapsed="1"/>
    <col min="17" max="17" width="12.5546875" style="8" bestFit="1" customWidth="1" collapsed="1"/>
    <col min="18" max="18" width="14.6640625" style="8" bestFit="1" customWidth="1" collapsed="1"/>
    <col min="19" max="19" width="12.5546875" style="8" bestFit="1" customWidth="1" collapsed="1"/>
    <col min="20" max="20" width="17.88671875" style="8" bestFit="1" customWidth="1" collapsed="1"/>
    <col min="21" max="21" width="19.5546875" style="8" bestFit="1" customWidth="1" collapsed="1"/>
    <col min="22" max="22" width="12.6640625" style="8" bestFit="1" customWidth="1" collapsed="1"/>
    <col min="23" max="23" width="19" style="8" bestFit="1" customWidth="1" collapsed="1"/>
    <col min="24" max="24" width="15.109375" style="8" bestFit="1" customWidth="1" collapsed="1"/>
    <col min="25" max="25" width="13.88671875" style="8" bestFit="1" customWidth="1" collapsed="1"/>
    <col min="26" max="26" width="11" style="8" bestFit="1" customWidth="1" collapsed="1"/>
    <col min="27" max="27" width="16.109375" style="8" bestFit="1" customWidth="1" collapsed="1"/>
    <col min="28" max="28" width="15" style="8" bestFit="1" customWidth="1" collapsed="1"/>
    <col min="29" max="29" width="8.5546875" style="8" bestFit="1" customWidth="1" collapsed="1"/>
    <col min="30" max="30" width="9" style="8" bestFit="1" customWidth="1" collapsed="1"/>
    <col min="31" max="31" width="13.33203125" style="8" bestFit="1" customWidth="1" collapsed="1"/>
    <col min="32" max="32" width="8.88671875" style="8" bestFit="1" customWidth="1" collapsed="1"/>
    <col min="33" max="33" width="13.88671875" style="8" bestFit="1" customWidth="1" collapsed="1"/>
    <col min="34" max="34" width="11.33203125" style="8" bestFit="1" customWidth="1" collapsed="1"/>
    <col min="35" max="35" width="29" style="8" bestFit="1" customWidth="1" collapsed="1"/>
    <col min="36" max="36" width="7.5546875" style="8" bestFit="1" customWidth="1" collapsed="1"/>
    <col min="37" max="37" width="13.5546875" style="8" bestFit="1" customWidth="1" collapsed="1"/>
    <col min="38" max="38" width="8.33203125" style="8" bestFit="1" customWidth="1" collapsed="1"/>
    <col min="39" max="39" width="7" style="8" bestFit="1" customWidth="1" collapsed="1"/>
    <col min="40" max="40" width="12.33203125" style="8" bestFit="1" customWidth="1" collapsed="1"/>
    <col min="41" max="41" width="11.5546875" style="8" bestFit="1" customWidth="1" collapsed="1"/>
    <col min="42" max="42" width="9.109375" style="8" collapsed="1"/>
    <col min="43" max="43" width="19.6640625" style="8" bestFit="1" customWidth="1" collapsed="1"/>
    <col min="44" max="16384" width="9.109375" style="8" collapsed="1"/>
  </cols>
  <sheetData>
    <row r="1" spans="1:52" ht="15.6" x14ac:dyDescent="0.3">
      <c r="A1" s="66" t="s">
        <v>82</v>
      </c>
      <c r="B1" s="67"/>
      <c r="C1" s="67"/>
      <c r="D1" s="67"/>
      <c r="E1" s="68"/>
      <c r="F1" s="1"/>
      <c r="G1" s="1"/>
    </row>
    <row r="2" spans="1:52" x14ac:dyDescent="0.3">
      <c r="A2" s="69" t="s">
        <v>83</v>
      </c>
      <c r="B2" s="14"/>
      <c r="C2" s="14"/>
      <c r="D2" s="14"/>
      <c r="E2" s="14"/>
      <c r="F2" s="2"/>
      <c r="G2" s="2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10"/>
    </row>
    <row r="3" spans="1:52" ht="15.6" x14ac:dyDescent="0.3">
      <c r="A3" s="70" t="s">
        <v>84</v>
      </c>
      <c r="B3" s="17"/>
      <c r="C3" s="14"/>
      <c r="D3" s="14"/>
      <c r="E3" s="14"/>
      <c r="F3" s="1"/>
      <c r="G3" s="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10"/>
    </row>
    <row r="4" spans="1:52" ht="15.6" x14ac:dyDescent="0.3">
      <c r="A4" s="70" t="s">
        <v>85</v>
      </c>
      <c r="B4" s="14"/>
      <c r="C4" s="14"/>
      <c r="D4" s="14"/>
      <c r="E4" s="14"/>
      <c r="F4" s="1"/>
      <c r="G4" s="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10"/>
    </row>
    <row r="5" spans="1:52" ht="15" thickBot="1" x14ac:dyDescent="0.35">
      <c r="A5" s="71" t="s">
        <v>86</v>
      </c>
      <c r="B5" s="72"/>
      <c r="C5" s="72"/>
      <c r="D5" s="73"/>
      <c r="E5" s="74"/>
      <c r="F5" s="3"/>
      <c r="G5" s="2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0"/>
    </row>
    <row r="6" spans="1:52" ht="15.6" x14ac:dyDescent="0.3">
      <c r="A6" s="4"/>
      <c r="B6" s="5"/>
      <c r="C6" s="6"/>
      <c r="D6" s="7"/>
      <c r="E6" s="83"/>
      <c r="F6" s="83"/>
      <c r="G6" s="5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0"/>
    </row>
    <row r="7" spans="1:52" ht="15" thickBot="1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11"/>
    </row>
    <row r="8" spans="1:52" x14ac:dyDescent="0.3">
      <c r="A8" s="75" t="s">
        <v>0</v>
      </c>
      <c r="B8" s="75" t="s">
        <v>1</v>
      </c>
      <c r="C8" s="75" t="s">
        <v>2</v>
      </c>
      <c r="D8" s="75" t="s">
        <v>3</v>
      </c>
      <c r="E8" s="75" t="s">
        <v>4</v>
      </c>
      <c r="F8" s="75" t="s">
        <v>5</v>
      </c>
      <c r="G8" s="75" t="s">
        <v>6</v>
      </c>
      <c r="H8" s="75" t="s">
        <v>7</v>
      </c>
      <c r="I8" s="75" t="s">
        <v>8</v>
      </c>
      <c r="J8" s="75" t="s">
        <v>9</v>
      </c>
      <c r="K8" s="75" t="s">
        <v>10</v>
      </c>
      <c r="L8" s="75" t="s">
        <v>11</v>
      </c>
      <c r="M8" s="75" t="s">
        <v>12</v>
      </c>
      <c r="N8" s="75" t="s">
        <v>13</v>
      </c>
      <c r="O8" s="75" t="s">
        <v>14</v>
      </c>
      <c r="P8" s="75" t="s">
        <v>15</v>
      </c>
      <c r="Q8" s="75" t="s">
        <v>16</v>
      </c>
      <c r="R8" s="75" t="s">
        <v>17</v>
      </c>
      <c r="S8" s="75" t="s">
        <v>18</v>
      </c>
      <c r="T8" s="75" t="s">
        <v>19</v>
      </c>
      <c r="U8" s="75" t="s">
        <v>20</v>
      </c>
      <c r="V8" s="75" t="s">
        <v>21</v>
      </c>
      <c r="W8" s="75" t="s">
        <v>22</v>
      </c>
      <c r="X8" s="75" t="s">
        <v>23</v>
      </c>
      <c r="Y8" s="75" t="s">
        <v>24</v>
      </c>
      <c r="Z8" s="75" t="s">
        <v>25</v>
      </c>
      <c r="AA8" s="75" t="s">
        <v>26</v>
      </c>
      <c r="AB8" s="75" t="s">
        <v>27</v>
      </c>
      <c r="AC8" s="75" t="s">
        <v>28</v>
      </c>
      <c r="AD8" s="75" t="s">
        <v>29</v>
      </c>
      <c r="AE8" s="75" t="s">
        <v>30</v>
      </c>
      <c r="AF8" s="75" t="s">
        <v>31</v>
      </c>
      <c r="AG8" s="75" t="s">
        <v>32</v>
      </c>
      <c r="AH8" s="75" t="s">
        <v>33</v>
      </c>
      <c r="AI8" s="75" t="s">
        <v>34</v>
      </c>
      <c r="AJ8" s="75" t="s">
        <v>35</v>
      </c>
      <c r="AK8" s="75" t="s">
        <v>36</v>
      </c>
      <c r="AL8" s="75" t="s">
        <v>38</v>
      </c>
      <c r="AM8" s="75" t="s">
        <v>41</v>
      </c>
      <c r="AN8" s="75" t="s">
        <v>42</v>
      </c>
      <c r="AO8" s="75" t="s">
        <v>53</v>
      </c>
      <c r="AP8" s="75" t="s">
        <v>56</v>
      </c>
      <c r="AQ8" s="75" t="s">
        <v>57</v>
      </c>
      <c r="AR8" s="75" t="s">
        <v>58</v>
      </c>
      <c r="AS8" s="75" t="s">
        <v>59</v>
      </c>
      <c r="AT8" s="75" t="s">
        <v>60</v>
      </c>
      <c r="AU8" s="75" t="s">
        <v>61</v>
      </c>
      <c r="AV8" s="75" t="s">
        <v>62</v>
      </c>
      <c r="AW8" s="75" t="s">
        <v>63</v>
      </c>
      <c r="AX8" s="75" t="s">
        <v>64</v>
      </c>
      <c r="AY8" s="75" t="s">
        <v>65</v>
      </c>
      <c r="AZ8" s="75" t="s">
        <v>90</v>
      </c>
    </row>
    <row r="9" spans="1:52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spans="1:52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</sheetData>
  <autoFilter ref="A8:AN8"/>
  <mergeCells count="1">
    <mergeCell ref="E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Q505"/>
  <sheetViews>
    <sheetView tabSelected="1" zoomScale="90" zoomScaleNormal="90" workbookViewId="0">
      <pane xSplit="6" ySplit="14" topLeftCell="G15" activePane="bottomRight" state="frozen"/>
      <selection pane="topRight" activeCell="G1" sqref="G1"/>
      <selection pane="bottomLeft" activeCell="A15" sqref="A15"/>
      <selection pane="bottomRight" activeCell="D22" sqref="D22"/>
    </sheetView>
  </sheetViews>
  <sheetFormatPr baseColWidth="10" defaultColWidth="11.44140625" defaultRowHeight="14.4" x14ac:dyDescent="0.3"/>
  <cols>
    <col min="1" max="1" width="18.33203125" style="28" customWidth="1" collapsed="1"/>
    <col min="2" max="2" width="26.88671875" style="28" customWidth="1" collapsed="1"/>
    <col min="3" max="3" width="13.88671875" style="28" bestFit="1" customWidth="1" collapsed="1"/>
    <col min="4" max="5" width="15.33203125" style="28" bestFit="1" customWidth="1" collapsed="1"/>
    <col min="6" max="6" width="16" style="28" bestFit="1" customWidth="1" collapsed="1"/>
    <col min="7" max="7" width="11.21875" style="28" customWidth="1" collapsed="1"/>
    <col min="8" max="8" width="22.21875" style="28" customWidth="1" collapsed="1"/>
    <col min="9" max="9" width="13.88671875" style="28" bestFit="1" customWidth="1" collapsed="1"/>
    <col min="10" max="10" width="13.21875" style="28" customWidth="1" collapsed="1"/>
    <col min="11" max="11" width="18.33203125" style="28" customWidth="1" collapsed="1"/>
    <col min="12" max="12" width="19" style="28" bestFit="1" customWidth="1" collapsed="1"/>
    <col min="13" max="13" width="11.44140625" style="28" collapsed="1"/>
    <col min="14" max="14" width="16.5546875" style="28" customWidth="1" collapsed="1"/>
    <col min="15" max="15" width="8.33203125" style="28" bestFit="1" customWidth="1" collapsed="1"/>
    <col min="16" max="16" width="7.21875" style="28" bestFit="1" customWidth="1" collapsed="1"/>
    <col min="17" max="17" width="14.33203125" style="28" bestFit="1" customWidth="1" collapsed="1"/>
    <col min="18" max="16384" width="11.44140625" style="28" collapsed="1"/>
  </cols>
  <sheetData>
    <row r="1" spans="1:17" ht="15.6" x14ac:dyDescent="0.3">
      <c r="A1" s="66" t="s">
        <v>82</v>
      </c>
      <c r="B1" s="67"/>
      <c r="C1" s="67"/>
      <c r="D1" s="67"/>
      <c r="E1" s="68"/>
      <c r="F1" s="12"/>
      <c r="G1" s="12"/>
      <c r="H1" s="26"/>
      <c r="I1" s="26"/>
      <c r="J1" s="27"/>
    </row>
    <row r="2" spans="1:17" x14ac:dyDescent="0.3">
      <c r="A2" s="69" t="s">
        <v>83</v>
      </c>
      <c r="B2" s="14"/>
      <c r="C2" s="14"/>
      <c r="D2" s="14"/>
      <c r="E2" s="14"/>
      <c r="F2" s="15"/>
      <c r="G2" s="24"/>
      <c r="H2" s="29"/>
      <c r="I2" s="29"/>
      <c r="J2" s="30"/>
    </row>
    <row r="3" spans="1:17" x14ac:dyDescent="0.3">
      <c r="A3" s="70" t="s">
        <v>84</v>
      </c>
      <c r="B3" s="17"/>
      <c r="C3" s="14"/>
      <c r="D3" s="14"/>
      <c r="E3" s="14"/>
      <c r="F3" s="18"/>
      <c r="G3" s="18"/>
      <c r="H3" s="29"/>
      <c r="I3" s="29"/>
      <c r="J3" s="30"/>
    </row>
    <row r="4" spans="1:17" x14ac:dyDescent="0.3">
      <c r="A4" s="70" t="s">
        <v>85</v>
      </c>
      <c r="B4" s="14"/>
      <c r="C4" s="14"/>
      <c r="D4" s="14"/>
      <c r="E4" s="14"/>
      <c r="F4" s="20"/>
      <c r="G4" s="20"/>
      <c r="H4" s="29"/>
      <c r="I4" s="29"/>
      <c r="J4" s="30"/>
    </row>
    <row r="5" spans="1:17" ht="15" thickBot="1" x14ac:dyDescent="0.35">
      <c r="A5" s="71" t="s">
        <v>86</v>
      </c>
      <c r="B5" s="72"/>
      <c r="C5" s="72"/>
      <c r="D5" s="73"/>
      <c r="E5" s="74"/>
      <c r="F5" s="22"/>
      <c r="G5" s="25"/>
      <c r="H5" s="31"/>
      <c r="I5" s="31"/>
      <c r="J5" s="32"/>
    </row>
    <row r="6" spans="1:17" ht="15.6" x14ac:dyDescent="0.3">
      <c r="A6" s="84" t="s">
        <v>75</v>
      </c>
      <c r="B6" s="85"/>
      <c r="C6" s="85"/>
      <c r="D6" s="85"/>
      <c r="E6" s="85"/>
      <c r="F6" s="85"/>
      <c r="G6" s="85"/>
      <c r="H6" s="53" t="s">
        <v>72</v>
      </c>
      <c r="I6" s="86">
        <f>DATOS!AZ9</f>
        <v>0</v>
      </c>
      <c r="J6" s="87"/>
    </row>
    <row r="7" spans="1:17" s="35" customFormat="1" ht="12" x14ac:dyDescent="0.3">
      <c r="A7" s="33"/>
      <c r="B7" s="33"/>
      <c r="C7" s="33"/>
      <c r="D7" s="34"/>
      <c r="E7" s="34"/>
      <c r="F7" s="33"/>
      <c r="G7" s="33"/>
      <c r="H7" s="33"/>
      <c r="I7" s="33"/>
      <c r="J7" s="33"/>
    </row>
    <row r="8" spans="1:17" s="35" customFormat="1" hidden="1" x14ac:dyDescent="0.3">
      <c r="A8"/>
      <c r="B8"/>
      <c r="C8" s="33"/>
      <c r="D8" s="34"/>
      <c r="E8" s="34"/>
      <c r="F8" s="33"/>
      <c r="G8" s="33"/>
      <c r="H8" s="33"/>
      <c r="I8" s="33"/>
      <c r="J8" s="33"/>
    </row>
    <row r="9" spans="1:17" s="35" customFormat="1" hidden="1" x14ac:dyDescent="0.3">
      <c r="A9"/>
      <c r="B9"/>
      <c r="C9" s="33"/>
      <c r="D9" s="34"/>
      <c r="E9" s="34"/>
      <c r="F9" s="33"/>
      <c r="G9" s="33"/>
      <c r="H9" s="33"/>
      <c r="I9" s="33"/>
      <c r="J9" s="33"/>
    </row>
    <row r="10" spans="1:17" s="35" customFormat="1" hidden="1" x14ac:dyDescent="0.3">
      <c r="A10"/>
      <c r="B10"/>
      <c r="C10" s="33"/>
      <c r="D10" s="33"/>
      <c r="E10" s="33"/>
      <c r="F10" s="33"/>
      <c r="G10" s="33"/>
      <c r="H10" s="33"/>
      <c r="I10" s="33"/>
      <c r="J10" s="33"/>
    </row>
    <row r="11" spans="1:17" s="35" customFormat="1" hidden="1" x14ac:dyDescent="0.3">
      <c r="A11"/>
      <c r="B11"/>
      <c r="C11" s="36"/>
      <c r="D11" s="36"/>
      <c r="E11" s="36"/>
      <c r="F11" s="34"/>
      <c r="G11" s="36"/>
      <c r="H11" s="34"/>
      <c r="I11" s="36"/>
      <c r="J11" s="34"/>
    </row>
    <row r="12" spans="1:17" s="35" customFormat="1" ht="12.6" thickBot="1" x14ac:dyDescent="0.35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spans="1:17" s="35" customFormat="1" ht="12.6" hidden="1" thickBot="1" x14ac:dyDescent="0.3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 t="s">
        <v>39</v>
      </c>
      <c r="Q13" s="37"/>
    </row>
    <row r="14" spans="1:17" s="35" customFormat="1" ht="24.6" thickBot="1" x14ac:dyDescent="0.35">
      <c r="A14" s="79" t="s">
        <v>55</v>
      </c>
      <c r="B14" s="52" t="s">
        <v>69</v>
      </c>
      <c r="C14" s="52" t="s">
        <v>66</v>
      </c>
      <c r="D14" s="52" t="s">
        <v>50</v>
      </c>
      <c r="E14" s="52" t="s">
        <v>51</v>
      </c>
      <c r="F14" s="52" t="s">
        <v>68</v>
      </c>
      <c r="G14" s="82" t="s">
        <v>91</v>
      </c>
      <c r="H14" s="52" t="s">
        <v>49</v>
      </c>
      <c r="I14" s="54" t="s">
        <v>70</v>
      </c>
      <c r="J14" s="79" t="s">
        <v>71</v>
      </c>
      <c r="K14" s="59" t="s">
        <v>73</v>
      </c>
      <c r="L14" s="56" t="s">
        <v>74</v>
      </c>
      <c r="M14" s="52" t="s">
        <v>88</v>
      </c>
      <c r="N14" s="54" t="s">
        <v>89</v>
      </c>
      <c r="O14" s="79" t="s">
        <v>76</v>
      </c>
      <c r="P14" s="63" t="s">
        <v>77</v>
      </c>
      <c r="Q14" s="63" t="s">
        <v>78</v>
      </c>
    </row>
    <row r="15" spans="1:17" s="35" customFormat="1" x14ac:dyDescent="0.3">
      <c r="A15" s="39" t="s">
        <v>37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57"/>
      <c r="Q15" s="58"/>
    </row>
    <row r="16" spans="1:17" s="35" customForma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</row>
    <row r="17" spans="1:17" s="38" customForma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</row>
    <row r="18" spans="1:17" s="35" customForma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</row>
    <row r="19" spans="1:17" s="35" customForma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</row>
    <row r="20" spans="1:17" s="35" customForma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</row>
    <row r="21" spans="1:17" s="35" customForma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</row>
    <row r="22" spans="1:17" s="35" customForma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</row>
    <row r="23" spans="1:17" s="35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</row>
    <row r="24" spans="1:17" s="35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</row>
    <row r="25" spans="1:17" s="35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</row>
    <row r="26" spans="1:17" s="35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1:17" s="35" customForma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1:17" s="35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1:17" s="35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1:17" s="35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1:17" s="35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1:17" s="35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</row>
    <row r="33" spans="1:17" s="35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</row>
    <row r="34" spans="1:17" s="35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</row>
    <row r="35" spans="1:17" s="35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</row>
    <row r="36" spans="1:17" s="35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</row>
    <row r="37" spans="1:17" s="35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</row>
    <row r="38" spans="1:17" s="35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</row>
    <row r="39" spans="1:17" s="35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</row>
    <row r="40" spans="1:17" s="35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</row>
    <row r="41" spans="1:17" s="35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s="35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s="35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s="35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5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</row>
    <row r="46" spans="1:17" s="35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</row>
    <row r="47" spans="1:17" s="35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</row>
    <row r="48" spans="1:17" s="35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</row>
    <row r="49" spans="1:17" s="35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</row>
    <row r="50" spans="1:17" s="35" customForma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</row>
    <row r="51" spans="1:17" s="35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</row>
    <row r="52" spans="1:17" s="35" customForma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</row>
    <row r="53" spans="1:17" s="35" customForma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</row>
    <row r="54" spans="1:17" s="35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</row>
    <row r="55" spans="1:17" s="35" customForma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</row>
    <row r="56" spans="1:17" s="35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</row>
    <row r="57" spans="1:17" s="35" customForma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</row>
    <row r="58" spans="1:17" s="35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</row>
    <row r="59" spans="1:17" s="35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</row>
    <row r="60" spans="1:17" s="35" customForma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</row>
    <row r="61" spans="1:17" s="35" customForma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</row>
    <row r="62" spans="1:17" s="35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</row>
    <row r="63" spans="1:17" s="35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</row>
    <row r="64" spans="1:17" s="35" customForma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</row>
    <row r="65" spans="1:17" s="35" customForma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</row>
    <row r="66" spans="1:17" s="35" customForma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</row>
    <row r="67" spans="1:17" s="35" customForma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</row>
    <row r="68" spans="1:17" s="35" customForma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</row>
    <row r="69" spans="1:17" s="35" customForma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</row>
    <row r="70" spans="1:17" s="35" customForma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</row>
    <row r="71" spans="1:17" s="35" customForma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17" s="35" customForma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</row>
    <row r="73" spans="1:17" s="35" customForma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</row>
    <row r="74" spans="1:17" s="35" customForma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</row>
    <row r="75" spans="1:17" s="35" customForma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</row>
    <row r="76" spans="1:17" s="35" customForma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</row>
    <row r="77" spans="1:17" s="35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</row>
    <row r="78" spans="1:17" s="35" customForma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</row>
    <row r="79" spans="1:17" s="35" customForma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</row>
    <row r="80" spans="1:17" s="35" customForma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</row>
    <row r="81" spans="1:17" s="35" customForma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</row>
    <row r="82" spans="1:17" s="35" customForma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</row>
    <row r="83" spans="1:17" s="35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</row>
    <row r="84" spans="1:17" s="35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</row>
    <row r="85" spans="1:17" s="35" customForma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</row>
    <row r="86" spans="1:17" s="35" customForma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</row>
    <row r="87" spans="1:17" s="35" customForma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</row>
    <row r="88" spans="1:17" s="35" customForma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</row>
    <row r="89" spans="1:17" s="35" customForma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</row>
    <row r="90" spans="1:17" s="35" customForma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</row>
    <row r="91" spans="1:17" s="35" customForma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</row>
    <row r="92" spans="1:17" s="35" customForma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3" spans="1:17" s="35" customForma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</row>
    <row r="94" spans="1:17" s="35" customForma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</row>
    <row r="95" spans="1:17" s="35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</row>
    <row r="96" spans="1:17" s="35" customForma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</row>
    <row r="97" spans="1:17" s="35" customForma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</row>
    <row r="98" spans="1:17" s="35" customForma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</row>
    <row r="99" spans="1:17" s="35" customFormat="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</row>
    <row r="100" spans="1:17" s="35" customForma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</row>
    <row r="101" spans="1:17" s="35" customFormat="1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</row>
    <row r="102" spans="1:17" s="35" customForma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</row>
    <row r="103" spans="1:17" s="35" customFormat="1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</row>
    <row r="104" spans="1:17" s="35" customForma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1:17" s="35" customForma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</row>
    <row r="106" spans="1:17" s="35" customForma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</row>
    <row r="107" spans="1:17" s="35" customFormat="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</row>
    <row r="108" spans="1:17" s="35" customForma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</row>
    <row r="109" spans="1:17" s="35" customForma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</row>
    <row r="110" spans="1:17" s="35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</row>
    <row r="111" spans="1:17" s="35" customForma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</row>
    <row r="112" spans="1:17" s="35" customForma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</row>
    <row r="113" spans="1:17" s="35" customFormat="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</row>
    <row r="114" spans="1:17" s="35" customFormat="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</row>
    <row r="115" spans="1:17" s="35" customFormat="1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</row>
    <row r="116" spans="1:17" s="35" customFormat="1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</row>
    <row r="117" spans="1:17" s="35" customFormat="1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1:17" s="35" customFormat="1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1:17" s="35" customFormat="1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1:17" s="35" customFormat="1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1:17" s="35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1:17" s="35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1:17" s="35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1:17" s="35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1:17" s="35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1:17" s="35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1:17" s="35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1:17" s="35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1:17" s="35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1:17" s="35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1:17" s="35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1:17" s="35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1:17" s="35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1:17" s="35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1:17" s="35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1:17" s="35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1:17" s="35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1:17" s="35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1:17" s="35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1:17" s="35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1:17" s="35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1:17" s="35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1:17" s="35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1:17" s="35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1:17" s="35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1:17" s="35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1:17" s="35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1:17" s="35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1:17" s="35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1:17" s="35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1:17" s="35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7" s="35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7" s="35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7" s="35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7" s="35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7" s="35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7" s="35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7" s="35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7" s="35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7" s="35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s="35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s="35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s="35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s="35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s="35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s="35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s="35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s="35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s="35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s="35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s="35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s="35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s="35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s="35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s="35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s="35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s="35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</row>
    <row r="178" spans="1:16" s="35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</row>
    <row r="179" spans="1:16" s="35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</row>
    <row r="180" spans="1:16" s="35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</row>
    <row r="181" spans="1:16" s="35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</row>
    <row r="182" spans="1:16" s="35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</row>
    <row r="183" spans="1:16" s="35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</row>
    <row r="184" spans="1:16" s="35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</row>
    <row r="185" spans="1:16" s="35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</row>
    <row r="186" spans="1:16" s="35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</row>
    <row r="187" spans="1:16" s="35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</row>
    <row r="188" spans="1:16" s="35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</row>
    <row r="189" spans="1:16" s="35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</row>
    <row r="190" spans="1:16" s="35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</row>
    <row r="191" spans="1:16" s="35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</row>
    <row r="192" spans="1:16" s="35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</row>
    <row r="193" spans="1:16" s="35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</row>
    <row r="194" spans="1:16" s="35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</row>
    <row r="195" spans="1:16" s="35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</row>
    <row r="196" spans="1:16" s="35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</row>
    <row r="197" spans="1:16" s="35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</row>
    <row r="198" spans="1:16" s="35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</row>
    <row r="199" spans="1:16" s="35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</row>
    <row r="200" spans="1:16" s="35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</row>
    <row r="201" spans="1:16" s="35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</row>
    <row r="202" spans="1:16" s="35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</row>
    <row r="203" spans="1:16" s="35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</row>
    <row r="204" spans="1:16" s="35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</row>
    <row r="205" spans="1:16" s="35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</row>
    <row r="206" spans="1:16" s="35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</row>
    <row r="207" spans="1:16" s="35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</row>
    <row r="208" spans="1:16" s="35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</row>
    <row r="209" spans="1:16" s="35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</row>
    <row r="210" spans="1:16" s="35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</row>
    <row r="211" spans="1:16" s="35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</row>
    <row r="212" spans="1:16" s="35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</row>
    <row r="213" spans="1:16" s="35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</row>
    <row r="214" spans="1:16" s="35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</row>
    <row r="215" spans="1:16" s="35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</row>
    <row r="216" spans="1:16" s="35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</row>
    <row r="217" spans="1:16" s="35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</row>
    <row r="218" spans="1:16" s="35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</row>
    <row r="219" spans="1:16" s="35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</row>
    <row r="220" spans="1:16" s="35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</row>
    <row r="221" spans="1:16" s="35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</row>
    <row r="222" spans="1:16" s="35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</row>
    <row r="223" spans="1:16" s="35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</row>
    <row r="224" spans="1:16" s="35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</row>
    <row r="225" spans="1:16" s="35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</row>
    <row r="226" spans="1:16" s="35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</row>
    <row r="227" spans="1:16" s="35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</row>
    <row r="228" spans="1:16" s="35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</row>
    <row r="229" spans="1:16" s="35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</row>
    <row r="230" spans="1:16" s="35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</row>
    <row r="231" spans="1:16" s="35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</row>
    <row r="232" spans="1:16" s="35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</row>
    <row r="233" spans="1:16" s="35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</row>
    <row r="234" spans="1:16" s="35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6" s="35" customFormat="1" ht="12" x14ac:dyDescent="0.3"/>
    <row r="236" spans="1:16" s="35" customFormat="1" ht="12" x14ac:dyDescent="0.3"/>
    <row r="237" spans="1:16" s="35" customFormat="1" ht="12" x14ac:dyDescent="0.3"/>
    <row r="238" spans="1:16" s="35" customFormat="1" ht="12" x14ac:dyDescent="0.3"/>
    <row r="239" spans="1:16" s="35" customFormat="1" ht="12" x14ac:dyDescent="0.3"/>
    <row r="240" spans="1:16" s="35" customFormat="1" ht="12" x14ac:dyDescent="0.3"/>
    <row r="241" s="35" customFormat="1" ht="12" x14ac:dyDescent="0.3"/>
    <row r="242" s="35" customFormat="1" ht="12" x14ac:dyDescent="0.3"/>
    <row r="243" s="35" customFormat="1" ht="12" x14ac:dyDescent="0.3"/>
    <row r="244" s="35" customFormat="1" ht="12" x14ac:dyDescent="0.3"/>
    <row r="245" s="35" customFormat="1" ht="12" x14ac:dyDescent="0.3"/>
    <row r="246" s="35" customFormat="1" ht="12" x14ac:dyDescent="0.3"/>
    <row r="247" s="35" customFormat="1" ht="12" x14ac:dyDescent="0.3"/>
    <row r="248" s="35" customFormat="1" ht="12" x14ac:dyDescent="0.3"/>
    <row r="249" s="35" customFormat="1" ht="12" x14ac:dyDescent="0.3"/>
    <row r="250" s="35" customFormat="1" ht="12" x14ac:dyDescent="0.3"/>
    <row r="251" s="35" customFormat="1" ht="12" x14ac:dyDescent="0.3"/>
    <row r="252" s="35" customFormat="1" ht="12" x14ac:dyDescent="0.3"/>
    <row r="253" s="35" customFormat="1" ht="12" x14ac:dyDescent="0.3"/>
    <row r="254" s="35" customFormat="1" ht="12" x14ac:dyDescent="0.3"/>
    <row r="255" s="35" customFormat="1" ht="12" x14ac:dyDescent="0.3"/>
    <row r="256" s="35" customFormat="1" ht="12" x14ac:dyDescent="0.3"/>
    <row r="257" s="35" customFormat="1" ht="12" x14ac:dyDescent="0.3"/>
    <row r="258" s="35" customFormat="1" ht="12" x14ac:dyDescent="0.3"/>
    <row r="259" s="35" customFormat="1" ht="12" x14ac:dyDescent="0.3"/>
    <row r="260" s="35" customFormat="1" ht="12" x14ac:dyDescent="0.3"/>
    <row r="261" s="35" customFormat="1" ht="12" x14ac:dyDescent="0.3"/>
    <row r="262" s="35" customFormat="1" ht="12" x14ac:dyDescent="0.3"/>
    <row r="263" s="35" customFormat="1" ht="12" x14ac:dyDescent="0.3"/>
    <row r="264" s="35" customFormat="1" ht="12" x14ac:dyDescent="0.3"/>
    <row r="265" s="35" customFormat="1" ht="12" x14ac:dyDescent="0.3"/>
    <row r="266" s="35" customFormat="1" ht="12" x14ac:dyDescent="0.3"/>
    <row r="267" s="35" customFormat="1" ht="12" x14ac:dyDescent="0.3"/>
    <row r="268" s="35" customFormat="1" ht="12" x14ac:dyDescent="0.3"/>
    <row r="269" s="35" customFormat="1" ht="12" x14ac:dyDescent="0.3"/>
    <row r="270" s="35" customFormat="1" ht="12" x14ac:dyDescent="0.3"/>
    <row r="271" s="35" customFormat="1" ht="12" x14ac:dyDescent="0.3"/>
    <row r="272" s="35" customFormat="1" ht="12" x14ac:dyDescent="0.3"/>
    <row r="273" s="35" customFormat="1" ht="12" x14ac:dyDescent="0.3"/>
    <row r="274" s="35" customFormat="1" ht="12" x14ac:dyDescent="0.3"/>
    <row r="275" s="35" customFormat="1" ht="12" x14ac:dyDescent="0.3"/>
    <row r="276" s="35" customFormat="1" ht="12" x14ac:dyDescent="0.3"/>
    <row r="277" s="35" customFormat="1" ht="12" x14ac:dyDescent="0.3"/>
    <row r="278" s="35" customFormat="1" ht="12" x14ac:dyDescent="0.3"/>
    <row r="279" s="35" customFormat="1" ht="12" x14ac:dyDescent="0.3"/>
    <row r="280" s="35" customFormat="1" ht="12" x14ac:dyDescent="0.3"/>
    <row r="281" s="35" customFormat="1" ht="12" x14ac:dyDescent="0.3"/>
    <row r="282" s="35" customFormat="1" ht="12" x14ac:dyDescent="0.3"/>
    <row r="283" s="35" customFormat="1" ht="12" x14ac:dyDescent="0.3"/>
    <row r="284" s="35" customFormat="1" ht="12" x14ac:dyDescent="0.3"/>
    <row r="285" s="35" customFormat="1" ht="12" x14ac:dyDescent="0.3"/>
    <row r="286" s="35" customFormat="1" ht="12" x14ac:dyDescent="0.3"/>
    <row r="287" s="35" customFormat="1" ht="12" x14ac:dyDescent="0.3"/>
    <row r="288" s="35" customFormat="1" ht="12" x14ac:dyDescent="0.3"/>
    <row r="289" s="35" customFormat="1" ht="12" x14ac:dyDescent="0.3"/>
    <row r="290" s="35" customFormat="1" ht="12" x14ac:dyDescent="0.3"/>
    <row r="291" s="35" customFormat="1" ht="12" x14ac:dyDescent="0.3"/>
    <row r="292" s="35" customFormat="1" ht="12" x14ac:dyDescent="0.3"/>
    <row r="293" s="35" customFormat="1" ht="12" x14ac:dyDescent="0.3"/>
    <row r="294" s="35" customFormat="1" ht="12" x14ac:dyDescent="0.3"/>
    <row r="295" s="35" customFormat="1" ht="12" x14ac:dyDescent="0.3"/>
    <row r="296" s="35" customFormat="1" ht="12" x14ac:dyDescent="0.3"/>
    <row r="297" s="35" customFormat="1" ht="12" x14ac:dyDescent="0.3"/>
    <row r="298" s="35" customFormat="1" ht="12" x14ac:dyDescent="0.3"/>
    <row r="299" s="35" customFormat="1" ht="12" x14ac:dyDescent="0.3"/>
    <row r="300" s="35" customFormat="1" ht="12" x14ac:dyDescent="0.3"/>
    <row r="301" s="35" customFormat="1" ht="12" x14ac:dyDescent="0.3"/>
    <row r="302" s="35" customFormat="1" ht="12" x14ac:dyDescent="0.3"/>
    <row r="303" s="35" customFormat="1" ht="12" x14ac:dyDescent="0.3"/>
    <row r="304" s="35" customFormat="1" ht="12" x14ac:dyDescent="0.3"/>
    <row r="305" s="35" customFormat="1" ht="12" x14ac:dyDescent="0.3"/>
    <row r="306" s="35" customFormat="1" ht="12" x14ac:dyDescent="0.3"/>
    <row r="307" s="35" customFormat="1" ht="12" x14ac:dyDescent="0.3"/>
    <row r="308" s="35" customFormat="1" ht="12" x14ac:dyDescent="0.3"/>
    <row r="309" s="35" customFormat="1" ht="12" x14ac:dyDescent="0.3"/>
    <row r="310" s="35" customFormat="1" ht="12" x14ac:dyDescent="0.3"/>
    <row r="311" s="35" customFormat="1" ht="12" x14ac:dyDescent="0.3"/>
    <row r="312" s="35" customFormat="1" ht="12" x14ac:dyDescent="0.3"/>
    <row r="313" s="35" customFormat="1" ht="12" x14ac:dyDescent="0.3"/>
    <row r="314" s="35" customFormat="1" ht="12" x14ac:dyDescent="0.3"/>
    <row r="315" s="35" customFormat="1" ht="12" x14ac:dyDescent="0.3"/>
    <row r="316" s="35" customFormat="1" ht="12" x14ac:dyDescent="0.3"/>
    <row r="317" s="35" customFormat="1" ht="12" x14ac:dyDescent="0.3"/>
    <row r="318" s="35" customFormat="1" ht="12" x14ac:dyDescent="0.3"/>
    <row r="319" s="35" customFormat="1" ht="12" x14ac:dyDescent="0.3"/>
    <row r="320" s="35" customFormat="1" ht="12" x14ac:dyDescent="0.3"/>
    <row r="321" s="35" customFormat="1" ht="12" x14ac:dyDescent="0.3"/>
    <row r="322" s="35" customFormat="1" ht="12" x14ac:dyDescent="0.3"/>
    <row r="323" s="35" customFormat="1" ht="12" x14ac:dyDescent="0.3"/>
    <row r="324" s="35" customFormat="1" ht="12" x14ac:dyDescent="0.3"/>
    <row r="325" s="35" customFormat="1" ht="12" x14ac:dyDescent="0.3"/>
    <row r="326" s="35" customFormat="1" ht="12" x14ac:dyDescent="0.3"/>
    <row r="327" s="35" customFormat="1" ht="12" x14ac:dyDescent="0.3"/>
    <row r="328" s="35" customFormat="1" ht="12" x14ac:dyDescent="0.3"/>
    <row r="329" s="35" customFormat="1" ht="12" x14ac:dyDescent="0.3"/>
    <row r="330" s="35" customFormat="1" ht="12" x14ac:dyDescent="0.3"/>
    <row r="331" s="35" customFormat="1" ht="12" x14ac:dyDescent="0.3"/>
    <row r="332" s="35" customFormat="1" ht="12" x14ac:dyDescent="0.3"/>
    <row r="333" s="35" customFormat="1" ht="12" x14ac:dyDescent="0.3"/>
    <row r="334" s="35" customFormat="1" ht="12" x14ac:dyDescent="0.3"/>
    <row r="335" s="35" customFormat="1" ht="12" x14ac:dyDescent="0.3"/>
    <row r="336" s="35" customFormat="1" ht="12" x14ac:dyDescent="0.3"/>
    <row r="337" s="35" customFormat="1" ht="12" x14ac:dyDescent="0.3"/>
    <row r="338" s="35" customFormat="1" ht="12" x14ac:dyDescent="0.3"/>
    <row r="339" s="35" customFormat="1" ht="12" x14ac:dyDescent="0.3"/>
    <row r="340" s="35" customFormat="1" ht="12" x14ac:dyDescent="0.3"/>
    <row r="341" s="35" customFormat="1" ht="12" x14ac:dyDescent="0.3"/>
    <row r="342" s="35" customFormat="1" ht="12" x14ac:dyDescent="0.3"/>
    <row r="343" s="35" customFormat="1" ht="12" x14ac:dyDescent="0.3"/>
    <row r="344" s="35" customFormat="1" ht="12" x14ac:dyDescent="0.3"/>
    <row r="345" s="35" customFormat="1" ht="12" x14ac:dyDescent="0.3"/>
    <row r="346" s="35" customFormat="1" ht="12" x14ac:dyDescent="0.3"/>
    <row r="347" s="35" customFormat="1" ht="12" x14ac:dyDescent="0.3"/>
    <row r="348" s="35" customFormat="1" ht="12" x14ac:dyDescent="0.3"/>
    <row r="349" s="35" customFormat="1" ht="12" x14ac:dyDescent="0.3"/>
    <row r="350" s="35" customFormat="1" ht="12" x14ac:dyDescent="0.3"/>
    <row r="351" s="35" customFormat="1" ht="12" x14ac:dyDescent="0.3"/>
    <row r="352" s="35" customFormat="1" ht="12" x14ac:dyDescent="0.3"/>
    <row r="353" s="35" customFormat="1" ht="12" x14ac:dyDescent="0.3"/>
    <row r="354" s="35" customFormat="1" ht="12" x14ac:dyDescent="0.3"/>
    <row r="355" s="35" customFormat="1" ht="12" x14ac:dyDescent="0.3"/>
    <row r="356" s="35" customFormat="1" ht="12" x14ac:dyDescent="0.3"/>
    <row r="357" s="35" customFormat="1" ht="12" x14ac:dyDescent="0.3"/>
    <row r="358" s="35" customFormat="1" ht="12" x14ac:dyDescent="0.3"/>
    <row r="359" s="35" customFormat="1" ht="12" x14ac:dyDescent="0.3"/>
    <row r="360" s="35" customFormat="1" ht="12" x14ac:dyDescent="0.3"/>
    <row r="361" s="35" customFormat="1" ht="12" x14ac:dyDescent="0.3"/>
    <row r="362" s="35" customFormat="1" ht="12" x14ac:dyDescent="0.3"/>
    <row r="363" s="35" customFormat="1" ht="12" x14ac:dyDescent="0.3"/>
    <row r="364" s="35" customFormat="1" ht="12" x14ac:dyDescent="0.3"/>
    <row r="365" s="35" customFormat="1" ht="12" x14ac:dyDescent="0.3"/>
    <row r="366" s="35" customFormat="1" ht="12" x14ac:dyDescent="0.3"/>
    <row r="367" s="35" customFormat="1" ht="12" x14ac:dyDescent="0.3"/>
    <row r="368" s="35" customFormat="1" ht="12" x14ac:dyDescent="0.3"/>
    <row r="369" s="35" customFormat="1" ht="12" x14ac:dyDescent="0.3"/>
    <row r="370" s="35" customFormat="1" ht="12" x14ac:dyDescent="0.3"/>
    <row r="371" s="35" customFormat="1" ht="12" x14ac:dyDescent="0.3"/>
    <row r="372" s="35" customFormat="1" ht="12" x14ac:dyDescent="0.3"/>
    <row r="373" s="35" customFormat="1" ht="12" x14ac:dyDescent="0.3"/>
    <row r="374" s="35" customFormat="1" ht="12" x14ac:dyDescent="0.3"/>
    <row r="375" s="35" customFormat="1" ht="12" x14ac:dyDescent="0.3"/>
    <row r="376" s="35" customFormat="1" ht="12" x14ac:dyDescent="0.3"/>
    <row r="377" s="35" customFormat="1" ht="12" x14ac:dyDescent="0.3"/>
    <row r="378" s="35" customFormat="1" ht="12" x14ac:dyDescent="0.3"/>
    <row r="379" s="35" customFormat="1" ht="12" x14ac:dyDescent="0.3"/>
    <row r="380" s="35" customFormat="1" ht="12" x14ac:dyDescent="0.3"/>
    <row r="381" s="35" customFormat="1" ht="12" x14ac:dyDescent="0.3"/>
    <row r="382" s="35" customFormat="1" ht="12" x14ac:dyDescent="0.3"/>
    <row r="383" s="35" customFormat="1" ht="12" x14ac:dyDescent="0.3"/>
    <row r="384" s="35" customFormat="1" ht="12" x14ac:dyDescent="0.3"/>
    <row r="385" s="35" customFormat="1" ht="12" x14ac:dyDescent="0.3"/>
    <row r="386" s="35" customFormat="1" ht="12" x14ac:dyDescent="0.3"/>
    <row r="387" s="35" customFormat="1" ht="12" x14ac:dyDescent="0.3"/>
    <row r="388" s="35" customFormat="1" ht="12" x14ac:dyDescent="0.3"/>
    <row r="389" s="35" customFormat="1" ht="12" x14ac:dyDescent="0.3"/>
    <row r="390" s="35" customFormat="1" ht="12" x14ac:dyDescent="0.3"/>
    <row r="391" s="35" customFormat="1" ht="12" x14ac:dyDescent="0.3"/>
    <row r="392" s="35" customFormat="1" ht="12" x14ac:dyDescent="0.3"/>
    <row r="393" s="35" customFormat="1" ht="12" x14ac:dyDescent="0.3"/>
    <row r="394" s="35" customFormat="1" ht="12" x14ac:dyDescent="0.3"/>
    <row r="395" s="35" customFormat="1" ht="12" x14ac:dyDescent="0.3"/>
    <row r="396" s="35" customFormat="1" ht="12" x14ac:dyDescent="0.3"/>
    <row r="397" s="35" customFormat="1" ht="12" x14ac:dyDescent="0.3"/>
    <row r="398" s="35" customFormat="1" ht="12" x14ac:dyDescent="0.3"/>
    <row r="399" s="35" customFormat="1" ht="12" x14ac:dyDescent="0.3"/>
    <row r="400" s="35" customFormat="1" ht="12" x14ac:dyDescent="0.3"/>
    <row r="401" s="35" customFormat="1" ht="12" x14ac:dyDescent="0.3"/>
    <row r="402" s="35" customFormat="1" ht="12" x14ac:dyDescent="0.3"/>
    <row r="403" s="35" customFormat="1" ht="12" x14ac:dyDescent="0.3"/>
    <row r="404" s="35" customFormat="1" ht="12" x14ac:dyDescent="0.3"/>
    <row r="405" s="35" customFormat="1" ht="12" x14ac:dyDescent="0.3"/>
    <row r="406" s="35" customFormat="1" ht="12" x14ac:dyDescent="0.3"/>
    <row r="407" s="35" customFormat="1" ht="12" x14ac:dyDescent="0.3"/>
    <row r="408" s="35" customFormat="1" ht="12" x14ac:dyDescent="0.3"/>
    <row r="409" s="35" customFormat="1" ht="12" x14ac:dyDescent="0.3"/>
    <row r="410" s="35" customFormat="1" ht="12" x14ac:dyDescent="0.3"/>
    <row r="411" s="35" customFormat="1" ht="12" x14ac:dyDescent="0.3"/>
    <row r="412" s="35" customFormat="1" ht="12" x14ac:dyDescent="0.3"/>
    <row r="413" s="35" customFormat="1" ht="12" x14ac:dyDescent="0.3"/>
    <row r="414" s="35" customFormat="1" ht="12" x14ac:dyDescent="0.3"/>
    <row r="415" s="35" customFormat="1" ht="12" x14ac:dyDescent="0.3"/>
    <row r="416" s="35" customFormat="1" ht="12" x14ac:dyDescent="0.3"/>
    <row r="417" s="35" customFormat="1" ht="12" x14ac:dyDescent="0.3"/>
    <row r="418" s="35" customFormat="1" ht="12" x14ac:dyDescent="0.3"/>
    <row r="419" s="35" customFormat="1" ht="12" x14ac:dyDescent="0.3"/>
    <row r="420" s="35" customFormat="1" ht="12" x14ac:dyDescent="0.3"/>
    <row r="421" s="35" customFormat="1" ht="12" x14ac:dyDescent="0.3"/>
    <row r="422" s="35" customFormat="1" ht="12" x14ac:dyDescent="0.3"/>
    <row r="423" s="35" customFormat="1" ht="12" x14ac:dyDescent="0.3"/>
    <row r="424" s="35" customFormat="1" ht="12" x14ac:dyDescent="0.3"/>
    <row r="425" s="35" customFormat="1" ht="12" x14ac:dyDescent="0.3"/>
    <row r="426" s="35" customFormat="1" ht="12" x14ac:dyDescent="0.3"/>
    <row r="427" s="35" customFormat="1" ht="12" x14ac:dyDescent="0.3"/>
    <row r="428" s="35" customFormat="1" ht="12" x14ac:dyDescent="0.3"/>
    <row r="429" s="35" customFormat="1" ht="12" x14ac:dyDescent="0.3"/>
    <row r="430" s="35" customFormat="1" ht="12" x14ac:dyDescent="0.3"/>
    <row r="431" s="35" customFormat="1" ht="12" x14ac:dyDescent="0.3"/>
    <row r="432" s="35" customFormat="1" ht="12" x14ac:dyDescent="0.3"/>
    <row r="433" s="35" customFormat="1" ht="12" x14ac:dyDescent="0.3"/>
    <row r="434" s="35" customFormat="1" ht="12" x14ac:dyDescent="0.3"/>
    <row r="435" s="35" customFormat="1" ht="12" x14ac:dyDescent="0.3"/>
    <row r="436" s="35" customFormat="1" ht="12" x14ac:dyDescent="0.3"/>
    <row r="437" s="35" customFormat="1" ht="12" x14ac:dyDescent="0.3"/>
    <row r="438" s="35" customFormat="1" ht="12" x14ac:dyDescent="0.3"/>
    <row r="439" s="35" customFormat="1" ht="12" x14ac:dyDescent="0.3"/>
    <row r="440" s="35" customFormat="1" ht="12" x14ac:dyDescent="0.3"/>
    <row r="441" s="35" customFormat="1" ht="12" x14ac:dyDescent="0.3"/>
    <row r="442" s="35" customFormat="1" ht="12" x14ac:dyDescent="0.3"/>
    <row r="443" s="35" customFormat="1" ht="12" x14ac:dyDescent="0.3"/>
    <row r="444" s="35" customFormat="1" ht="12" x14ac:dyDescent="0.3"/>
    <row r="445" s="35" customFormat="1" ht="12" x14ac:dyDescent="0.3"/>
    <row r="446" s="35" customFormat="1" ht="12" x14ac:dyDescent="0.3"/>
    <row r="447" s="35" customFormat="1" ht="12" x14ac:dyDescent="0.3"/>
    <row r="448" s="35" customFormat="1" ht="12" x14ac:dyDescent="0.3"/>
    <row r="449" s="35" customFormat="1" ht="12" x14ac:dyDescent="0.3"/>
    <row r="450" s="35" customFormat="1" ht="12" x14ac:dyDescent="0.3"/>
    <row r="451" s="35" customFormat="1" ht="12" x14ac:dyDescent="0.3"/>
    <row r="452" s="35" customFormat="1" ht="12" x14ac:dyDescent="0.3"/>
    <row r="453" s="35" customFormat="1" ht="12" x14ac:dyDescent="0.3"/>
    <row r="454" s="35" customFormat="1" ht="12" x14ac:dyDescent="0.3"/>
    <row r="455" s="35" customFormat="1" ht="12" x14ac:dyDescent="0.3"/>
    <row r="456" s="35" customFormat="1" ht="12" x14ac:dyDescent="0.3"/>
    <row r="457" s="35" customFormat="1" ht="12" x14ac:dyDescent="0.3"/>
    <row r="458" s="35" customFormat="1" ht="12" x14ac:dyDescent="0.3"/>
    <row r="459" s="35" customFormat="1" ht="12" x14ac:dyDescent="0.3"/>
    <row r="460" s="35" customFormat="1" ht="12" x14ac:dyDescent="0.3"/>
    <row r="461" s="35" customFormat="1" ht="12" x14ac:dyDescent="0.3"/>
    <row r="462" s="35" customFormat="1" ht="12" x14ac:dyDescent="0.3"/>
    <row r="463" s="35" customFormat="1" ht="12" x14ac:dyDescent="0.3"/>
    <row r="464" s="35" customFormat="1" ht="12" x14ac:dyDescent="0.3"/>
    <row r="465" s="35" customFormat="1" ht="12" x14ac:dyDescent="0.3"/>
    <row r="466" s="35" customFormat="1" ht="12" x14ac:dyDescent="0.3"/>
    <row r="467" s="35" customFormat="1" ht="12" x14ac:dyDescent="0.3"/>
    <row r="468" s="35" customFormat="1" ht="12" x14ac:dyDescent="0.3"/>
    <row r="469" s="35" customFormat="1" ht="12" x14ac:dyDescent="0.3"/>
    <row r="470" s="35" customFormat="1" ht="12" x14ac:dyDescent="0.3"/>
    <row r="471" s="35" customFormat="1" ht="12" x14ac:dyDescent="0.3"/>
    <row r="472" s="35" customFormat="1" ht="12" x14ac:dyDescent="0.3"/>
    <row r="473" s="35" customFormat="1" ht="12" x14ac:dyDescent="0.3"/>
    <row r="474" s="35" customFormat="1" ht="12" x14ac:dyDescent="0.3"/>
    <row r="475" s="35" customFormat="1" ht="12" x14ac:dyDescent="0.3"/>
    <row r="476" s="35" customFormat="1" ht="12" x14ac:dyDescent="0.3"/>
    <row r="477" s="35" customFormat="1" ht="12" x14ac:dyDescent="0.3"/>
    <row r="478" s="35" customFormat="1" ht="12" x14ac:dyDescent="0.3"/>
    <row r="479" s="35" customFormat="1" ht="12" x14ac:dyDescent="0.3"/>
    <row r="480" s="35" customFormat="1" ht="12" x14ac:dyDescent="0.3"/>
    <row r="481" s="35" customFormat="1" ht="12" x14ac:dyDescent="0.3"/>
    <row r="482" s="35" customFormat="1" ht="12" x14ac:dyDescent="0.3"/>
    <row r="483" s="35" customFormat="1" ht="12" x14ac:dyDescent="0.3"/>
    <row r="484" s="35" customFormat="1" ht="12" x14ac:dyDescent="0.3"/>
    <row r="485" s="35" customFormat="1" ht="12" x14ac:dyDescent="0.3"/>
    <row r="486" s="35" customFormat="1" ht="12" x14ac:dyDescent="0.3"/>
    <row r="487" s="35" customFormat="1" ht="12" x14ac:dyDescent="0.3"/>
    <row r="488" s="35" customFormat="1" ht="12" x14ac:dyDescent="0.3"/>
    <row r="489" s="35" customFormat="1" ht="12" x14ac:dyDescent="0.3"/>
    <row r="490" s="35" customFormat="1" ht="12" x14ac:dyDescent="0.3"/>
    <row r="491" s="35" customFormat="1" ht="12" x14ac:dyDescent="0.3"/>
    <row r="492" s="35" customFormat="1" ht="12" x14ac:dyDescent="0.3"/>
    <row r="493" s="35" customFormat="1" ht="12" x14ac:dyDescent="0.3"/>
    <row r="494" s="35" customFormat="1" ht="12" x14ac:dyDescent="0.3"/>
    <row r="495" s="35" customFormat="1" ht="12" x14ac:dyDescent="0.3"/>
    <row r="496" s="35" customFormat="1" ht="12" x14ac:dyDescent="0.3"/>
    <row r="497" s="35" customFormat="1" ht="12" x14ac:dyDescent="0.3"/>
    <row r="498" s="35" customFormat="1" ht="12" x14ac:dyDescent="0.3"/>
    <row r="499" s="35" customFormat="1" ht="12" x14ac:dyDescent="0.3"/>
    <row r="500" s="35" customFormat="1" ht="12" x14ac:dyDescent="0.3"/>
    <row r="501" s="35" customFormat="1" ht="12" x14ac:dyDescent="0.3"/>
    <row r="502" s="35" customFormat="1" ht="12" x14ac:dyDescent="0.3"/>
    <row r="503" s="35" customFormat="1" ht="12" x14ac:dyDescent="0.3"/>
    <row r="504" s="35" customFormat="1" ht="12" x14ac:dyDescent="0.3"/>
    <row r="505" s="35" customFormat="1" ht="12" x14ac:dyDescent="0.3"/>
  </sheetData>
  <mergeCells count="2">
    <mergeCell ref="A6:G6"/>
    <mergeCell ref="I6:J6"/>
  </mergeCells>
  <printOptions horizontalCentered="1"/>
  <pageMargins left="0.19685039370078741" right="0.19685039370078741" top="0.59055118110236227" bottom="0.19685039370078741" header="0" footer="0"/>
  <pageSetup scale="60" orientation="landscape" horizontalDpi="0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N505"/>
  <sheetViews>
    <sheetView zoomScale="90" zoomScaleNormal="90" workbookViewId="0">
      <pane xSplit="7" ySplit="14" topLeftCell="H15" activePane="bottomRight" state="frozen"/>
      <selection pane="topRight" activeCell="H1" sqref="H1"/>
      <selection pane="bottomLeft" activeCell="A15" sqref="A15"/>
      <selection pane="bottomRight"/>
    </sheetView>
  </sheetViews>
  <sheetFormatPr baseColWidth="10" defaultColWidth="11.44140625" defaultRowHeight="14.4" x14ac:dyDescent="0.3"/>
  <cols>
    <col min="1" max="1" width="18.33203125" style="28" customWidth="1" collapsed="1"/>
    <col min="2" max="2" width="13.44140625" style="28" bestFit="1" customWidth="1" collapsed="1"/>
    <col min="3" max="3" width="13.88671875" style="28" bestFit="1" customWidth="1" collapsed="1"/>
    <col min="4" max="5" width="15.33203125" style="28" bestFit="1" customWidth="1" collapsed="1"/>
    <col min="6" max="6" width="11.44140625" style="28" customWidth="1" collapsed="1"/>
    <col min="7" max="7" width="20.21875" style="28" customWidth="1" collapsed="1"/>
    <col min="8" max="8" width="22.21875" style="28" customWidth="1" collapsed="1"/>
    <col min="9" max="9" width="13.88671875" style="28" bestFit="1" customWidth="1" collapsed="1"/>
    <col min="10" max="10" width="13.21875" style="28" customWidth="1" collapsed="1"/>
    <col min="11" max="11" width="18.33203125" style="28" customWidth="1" collapsed="1"/>
    <col min="12" max="12" width="14.44140625" style="28" customWidth="1" collapsed="1"/>
    <col min="13" max="16384" width="11.44140625" style="28" collapsed="1"/>
  </cols>
  <sheetData>
    <row r="1" spans="1:14" ht="15.6" x14ac:dyDescent="0.3">
      <c r="A1" s="66" t="s">
        <v>82</v>
      </c>
      <c r="B1" s="67"/>
      <c r="C1" s="67"/>
      <c r="D1" s="67"/>
      <c r="E1" s="68"/>
      <c r="F1" s="12"/>
      <c r="G1" s="12"/>
      <c r="H1" s="26"/>
      <c r="I1" s="26"/>
      <c r="J1" s="27"/>
    </row>
    <row r="2" spans="1:14" x14ac:dyDescent="0.3">
      <c r="A2" s="69" t="s">
        <v>83</v>
      </c>
      <c r="B2" s="14"/>
      <c r="C2" s="14"/>
      <c r="D2" s="14"/>
      <c r="E2" s="14"/>
      <c r="F2" s="15"/>
      <c r="G2" s="24"/>
      <c r="H2" s="29"/>
      <c r="I2" s="29"/>
      <c r="J2" s="30"/>
    </row>
    <row r="3" spans="1:14" x14ac:dyDescent="0.3">
      <c r="A3" s="70" t="s">
        <v>84</v>
      </c>
      <c r="B3" s="17"/>
      <c r="C3" s="14"/>
      <c r="D3" s="14"/>
      <c r="E3" s="14"/>
      <c r="F3" s="18"/>
      <c r="G3" s="18"/>
      <c r="H3" s="29"/>
      <c r="I3" s="29"/>
      <c r="J3" s="30"/>
    </row>
    <row r="4" spans="1:14" x14ac:dyDescent="0.3">
      <c r="A4" s="70" t="s">
        <v>85</v>
      </c>
      <c r="B4" s="14"/>
      <c r="C4" s="14"/>
      <c r="D4" s="14"/>
      <c r="E4" s="14"/>
      <c r="F4" s="20"/>
      <c r="G4" s="20"/>
      <c r="H4" s="29"/>
      <c r="I4" s="29"/>
      <c r="J4" s="30"/>
    </row>
    <row r="5" spans="1:14" ht="15" thickBot="1" x14ac:dyDescent="0.35">
      <c r="A5" s="71" t="s">
        <v>86</v>
      </c>
      <c r="B5" s="72"/>
      <c r="C5" s="72"/>
      <c r="D5" s="73"/>
      <c r="E5" s="74"/>
      <c r="F5" s="22"/>
      <c r="G5" s="25"/>
      <c r="H5" s="31"/>
      <c r="I5" s="31"/>
      <c r="J5" s="32"/>
    </row>
    <row r="6" spans="1:14" ht="15.6" x14ac:dyDescent="0.3">
      <c r="A6" s="84" t="s">
        <v>48</v>
      </c>
      <c r="B6" s="85"/>
      <c r="C6" s="85"/>
      <c r="D6" s="85"/>
      <c r="E6" s="85"/>
      <c r="F6" s="85"/>
      <c r="G6" s="85"/>
      <c r="H6" s="53"/>
      <c r="I6" s="86">
        <f>DATOS!AZ9</f>
        <v>0</v>
      </c>
      <c r="J6" s="87"/>
    </row>
    <row r="7" spans="1:14" s="35" customFormat="1" ht="12" x14ac:dyDescent="0.3">
      <c r="A7" s="33"/>
      <c r="B7" s="33"/>
      <c r="C7" s="33"/>
      <c r="D7" s="34"/>
      <c r="E7" s="34"/>
      <c r="F7" s="33"/>
      <c r="G7" s="33"/>
      <c r="H7" s="33"/>
      <c r="I7" s="33"/>
      <c r="J7" s="33"/>
    </row>
    <row r="8" spans="1:14" s="35" customFormat="1" hidden="1" x14ac:dyDescent="0.3">
      <c r="A8"/>
      <c r="B8"/>
      <c r="C8" s="33"/>
      <c r="D8" s="34"/>
      <c r="E8" s="34"/>
      <c r="F8" s="33"/>
      <c r="G8" s="33"/>
      <c r="H8" s="33"/>
      <c r="I8" s="33"/>
      <c r="J8" s="33"/>
    </row>
    <row r="9" spans="1:14" s="35" customFormat="1" hidden="1" x14ac:dyDescent="0.3">
      <c r="A9"/>
      <c r="B9"/>
      <c r="C9" s="33"/>
      <c r="D9" s="34"/>
      <c r="E9" s="34"/>
      <c r="F9" s="33"/>
      <c r="G9" s="33"/>
      <c r="H9" s="33"/>
      <c r="I9" s="33"/>
      <c r="J9" s="33"/>
    </row>
    <row r="10" spans="1:14" s="35" customFormat="1" hidden="1" x14ac:dyDescent="0.3">
      <c r="A10"/>
      <c r="B10"/>
      <c r="C10" s="33"/>
      <c r="D10" s="33"/>
      <c r="E10" s="33"/>
      <c r="F10" s="33"/>
      <c r="G10" s="33"/>
      <c r="H10" s="33"/>
      <c r="I10" s="33"/>
      <c r="J10" s="33"/>
    </row>
    <row r="11" spans="1:14" s="35" customFormat="1" hidden="1" x14ac:dyDescent="0.3">
      <c r="A11"/>
      <c r="B11"/>
      <c r="C11" s="36"/>
      <c r="D11" s="36"/>
      <c r="E11" s="36"/>
      <c r="F11" s="34"/>
      <c r="G11" s="36"/>
      <c r="H11" s="34"/>
      <c r="I11" s="36"/>
      <c r="J11" s="34"/>
    </row>
    <row r="12" spans="1:14" s="35" customFormat="1" ht="12.6" thickBot="1" x14ac:dyDescent="0.35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spans="1:14" s="35" customFormat="1" ht="12.6" hidden="1" thickBot="1" x14ac:dyDescent="0.35">
      <c r="A13" s="37" t="s">
        <v>67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</row>
    <row r="14" spans="1:14" s="35" customFormat="1" ht="24.6" thickBot="1" x14ac:dyDescent="0.35">
      <c r="A14" s="79" t="s">
        <v>55</v>
      </c>
      <c r="B14" s="52" t="s">
        <v>66</v>
      </c>
      <c r="C14" s="52" t="s">
        <v>50</v>
      </c>
      <c r="D14" s="52" t="s">
        <v>51</v>
      </c>
      <c r="E14" s="52" t="s">
        <v>68</v>
      </c>
      <c r="F14" s="80" t="s">
        <v>91</v>
      </c>
      <c r="G14" s="52" t="s">
        <v>69</v>
      </c>
      <c r="H14" s="52" t="s">
        <v>49</v>
      </c>
      <c r="I14" s="54" t="s">
        <v>70</v>
      </c>
      <c r="J14" s="79" t="s">
        <v>71</v>
      </c>
      <c r="K14" s="55" t="s">
        <v>73</v>
      </c>
      <c r="L14" s="56" t="s">
        <v>74</v>
      </c>
      <c r="M14" s="77" t="s">
        <v>88</v>
      </c>
      <c r="N14" s="78" t="s">
        <v>54</v>
      </c>
    </row>
    <row r="15" spans="1:14" s="35" customFormat="1" x14ac:dyDescent="0.3">
      <c r="A15" s="39" t="s">
        <v>37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81"/>
    </row>
    <row r="16" spans="1:14" s="35" customForma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s="38" customForma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s="35" customForma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s="35" customForma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s="35" customForma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s="35" customForma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s="35" customForma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s="35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s="35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35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35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s="35" customForma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s="35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s="35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s="35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s="35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s="35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14" s="35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1:14" s="35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35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1:14" s="35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4" s="35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1:14" s="35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1:14" s="35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1:14" s="35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1:14" s="35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</row>
    <row r="42" spans="1:14" s="35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  <row r="43" spans="1:14" s="35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</row>
    <row r="44" spans="1:14" s="35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</row>
    <row r="45" spans="1:14" s="35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</row>
    <row r="46" spans="1:14" s="35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</row>
    <row r="47" spans="1:14" s="35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</row>
    <row r="48" spans="1:14" s="35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</row>
    <row r="49" spans="1:14" s="35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</row>
    <row r="50" spans="1:14" s="35" customForma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</row>
    <row r="51" spans="1:14" s="35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</row>
    <row r="52" spans="1:14" s="35" customForma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</row>
    <row r="53" spans="1:14" s="35" customForma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</row>
    <row r="54" spans="1:14" s="35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</row>
    <row r="55" spans="1:14" s="35" customForma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</row>
    <row r="56" spans="1:14" s="35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</row>
    <row r="57" spans="1:14" s="35" customForma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</row>
    <row r="58" spans="1:14" s="35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</row>
    <row r="59" spans="1:14" s="35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</row>
    <row r="60" spans="1:14" s="35" customForma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</row>
    <row r="61" spans="1:14" s="35" customForma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</row>
    <row r="62" spans="1:14" s="35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</row>
    <row r="63" spans="1:14" s="35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</row>
    <row r="64" spans="1:14" s="35" customForma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</row>
    <row r="65" spans="1:14" s="35" customForma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</row>
    <row r="66" spans="1:14" s="35" customForma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4" s="35" customForma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4" s="35" customForma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4" s="35" customForma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</row>
    <row r="70" spans="1:14" s="35" customForma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4" s="35" customForma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4" s="35" customForma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4" s="35" customForma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4" s="35" customForma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4" s="35" customForma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4" s="35" customForma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4" s="35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4" s="35" customForma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</row>
    <row r="79" spans="1:14" s="35" customForma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1:14" s="35" customForma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1:14" s="35" customForma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1:14" s="35" customForma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1:14" s="35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</row>
    <row r="84" spans="1:14" s="35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</row>
    <row r="85" spans="1:14" s="35" customForma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</row>
    <row r="86" spans="1:14" s="35" customForma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</row>
    <row r="87" spans="1:14" s="35" customForma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1:14" s="35" customForma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1:14" s="35" customForma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1:14" s="35" customForma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1:14" s="35" customForma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1:14" s="35" customForma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1:14" s="35" customForma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1:14" s="35" customForma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1:14" s="35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35" customForma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</row>
    <row r="97" spans="1:14" s="35" customForma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</row>
    <row r="98" spans="1:14" s="35" customForma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</row>
    <row r="99" spans="1:14" s="35" customFormat="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</row>
    <row r="100" spans="1:14" s="35" customForma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</row>
    <row r="101" spans="1:14" s="35" customFormat="1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</row>
    <row r="102" spans="1:14" s="35" customForma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</row>
    <row r="103" spans="1:14" s="35" customFormat="1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</row>
    <row r="104" spans="1:14" s="35" customForma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</row>
    <row r="105" spans="1:14" s="35" customForma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</row>
    <row r="106" spans="1:14" s="35" customForma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</row>
    <row r="107" spans="1:14" s="35" customFormat="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</row>
    <row r="108" spans="1:14" s="35" customForma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</row>
    <row r="109" spans="1:14" s="35" customForma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</row>
    <row r="110" spans="1:14" s="35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</row>
    <row r="111" spans="1:14" s="35" customForma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</row>
    <row r="112" spans="1:14" s="35" customForma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</row>
    <row r="113" spans="1:14" s="35" customFormat="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</row>
    <row r="114" spans="1:14" s="35" customFormat="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</row>
    <row r="115" spans="1:14" s="35" customFormat="1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</row>
    <row r="116" spans="1:14" s="35" customFormat="1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</row>
    <row r="117" spans="1:14" s="35" customFormat="1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</row>
    <row r="118" spans="1:14" s="35" customFormat="1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</row>
    <row r="119" spans="1:14" s="35" customFormat="1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</row>
    <row r="120" spans="1:14" s="35" customFormat="1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</row>
    <row r="121" spans="1:14" s="35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</row>
    <row r="122" spans="1:14" s="35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4" s="35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4" s="35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4" s="35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4" s="35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4" s="35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4" s="35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s="35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s="35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s="35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s="35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s="35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s="35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s="35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s="35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s="35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s="35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s="35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s="35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s="35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s="35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s="35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s="35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s="35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s="35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s="35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s="35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s="35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s="35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s="35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s="35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s="35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s="35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s="35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s="35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s="35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s="35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s="35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s="35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s="35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s="35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s="35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s="35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s="35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s="35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s="35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s="35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s="35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s="35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s="35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s="35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s="35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s="35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s="35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s="35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s="35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s="35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s="35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s="35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s="35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s="35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s="35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s="35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s="35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s="35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s="35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s="35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s="35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s="35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s="35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s="35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s="35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s="35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s="35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s="35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s="35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s="35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s="35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s="35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s="35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s="35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s="35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s="35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s="35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s="35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s="35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s="35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s="35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s="35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s="35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s="35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s="35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s="35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s="35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s="35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s="35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s="35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s="35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s="35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s="35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s="35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s="35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s="35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s="35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s="35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s="35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s="35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s="35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s="35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s="35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s="35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s="35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s="35" customFormat="1" ht="12" x14ac:dyDescent="0.3"/>
    <row r="235" spans="1:12" s="35" customFormat="1" ht="12" x14ac:dyDescent="0.3"/>
    <row r="236" spans="1:12" s="35" customFormat="1" ht="12" x14ac:dyDescent="0.3"/>
    <row r="237" spans="1:12" s="35" customFormat="1" ht="12" x14ac:dyDescent="0.3"/>
    <row r="238" spans="1:12" s="35" customFormat="1" ht="12" x14ac:dyDescent="0.3"/>
    <row r="239" spans="1:12" s="35" customFormat="1" ht="12" x14ac:dyDescent="0.3"/>
    <row r="240" spans="1:12" s="35" customFormat="1" ht="12" x14ac:dyDescent="0.3"/>
    <row r="241" s="35" customFormat="1" ht="12" x14ac:dyDescent="0.3"/>
    <row r="242" s="35" customFormat="1" ht="12" x14ac:dyDescent="0.3"/>
    <row r="243" s="35" customFormat="1" ht="12" x14ac:dyDescent="0.3"/>
    <row r="244" s="35" customFormat="1" ht="12" x14ac:dyDescent="0.3"/>
    <row r="245" s="35" customFormat="1" ht="12" x14ac:dyDescent="0.3"/>
    <row r="246" s="35" customFormat="1" ht="12" x14ac:dyDescent="0.3"/>
    <row r="247" s="35" customFormat="1" ht="12" x14ac:dyDescent="0.3"/>
    <row r="248" s="35" customFormat="1" ht="12" x14ac:dyDescent="0.3"/>
    <row r="249" s="35" customFormat="1" ht="12" x14ac:dyDescent="0.3"/>
    <row r="250" s="35" customFormat="1" ht="12" x14ac:dyDescent="0.3"/>
    <row r="251" s="35" customFormat="1" ht="12" x14ac:dyDescent="0.3"/>
    <row r="252" s="35" customFormat="1" ht="12" x14ac:dyDescent="0.3"/>
    <row r="253" s="35" customFormat="1" ht="12" x14ac:dyDescent="0.3"/>
    <row r="254" s="35" customFormat="1" ht="12" x14ac:dyDescent="0.3"/>
    <row r="255" s="35" customFormat="1" ht="12" x14ac:dyDescent="0.3"/>
    <row r="256" s="35" customFormat="1" ht="12" x14ac:dyDescent="0.3"/>
    <row r="257" s="35" customFormat="1" ht="12" x14ac:dyDescent="0.3"/>
    <row r="258" s="35" customFormat="1" ht="12" x14ac:dyDescent="0.3"/>
    <row r="259" s="35" customFormat="1" ht="12" x14ac:dyDescent="0.3"/>
    <row r="260" s="35" customFormat="1" ht="12" x14ac:dyDescent="0.3"/>
    <row r="261" s="35" customFormat="1" ht="12" x14ac:dyDescent="0.3"/>
    <row r="262" s="35" customFormat="1" ht="12" x14ac:dyDescent="0.3"/>
    <row r="263" s="35" customFormat="1" ht="12" x14ac:dyDescent="0.3"/>
    <row r="264" s="35" customFormat="1" ht="12" x14ac:dyDescent="0.3"/>
    <row r="265" s="35" customFormat="1" ht="12" x14ac:dyDescent="0.3"/>
    <row r="266" s="35" customFormat="1" ht="12" x14ac:dyDescent="0.3"/>
    <row r="267" s="35" customFormat="1" ht="12" x14ac:dyDescent="0.3"/>
    <row r="268" s="35" customFormat="1" ht="12" x14ac:dyDescent="0.3"/>
    <row r="269" s="35" customFormat="1" ht="12" x14ac:dyDescent="0.3"/>
    <row r="270" s="35" customFormat="1" ht="12" x14ac:dyDescent="0.3"/>
    <row r="271" s="35" customFormat="1" ht="12" x14ac:dyDescent="0.3"/>
    <row r="272" s="35" customFormat="1" ht="12" x14ac:dyDescent="0.3"/>
    <row r="273" s="35" customFormat="1" ht="12" x14ac:dyDescent="0.3"/>
    <row r="274" s="35" customFormat="1" ht="12" x14ac:dyDescent="0.3"/>
    <row r="275" s="35" customFormat="1" ht="12" x14ac:dyDescent="0.3"/>
    <row r="276" s="35" customFormat="1" ht="12" x14ac:dyDescent="0.3"/>
    <row r="277" s="35" customFormat="1" ht="12" x14ac:dyDescent="0.3"/>
    <row r="278" s="35" customFormat="1" ht="12" x14ac:dyDescent="0.3"/>
    <row r="279" s="35" customFormat="1" ht="12" x14ac:dyDescent="0.3"/>
    <row r="280" s="35" customFormat="1" ht="12" x14ac:dyDescent="0.3"/>
    <row r="281" s="35" customFormat="1" ht="12" x14ac:dyDescent="0.3"/>
    <row r="282" s="35" customFormat="1" ht="12" x14ac:dyDescent="0.3"/>
    <row r="283" s="35" customFormat="1" ht="12" x14ac:dyDescent="0.3"/>
    <row r="284" s="35" customFormat="1" ht="12" x14ac:dyDescent="0.3"/>
    <row r="285" s="35" customFormat="1" ht="12" x14ac:dyDescent="0.3"/>
    <row r="286" s="35" customFormat="1" ht="12" x14ac:dyDescent="0.3"/>
    <row r="287" s="35" customFormat="1" ht="12" x14ac:dyDescent="0.3"/>
    <row r="288" s="35" customFormat="1" ht="12" x14ac:dyDescent="0.3"/>
    <row r="289" s="35" customFormat="1" ht="12" x14ac:dyDescent="0.3"/>
    <row r="290" s="35" customFormat="1" ht="12" x14ac:dyDescent="0.3"/>
    <row r="291" s="35" customFormat="1" ht="12" x14ac:dyDescent="0.3"/>
    <row r="292" s="35" customFormat="1" ht="12" x14ac:dyDescent="0.3"/>
    <row r="293" s="35" customFormat="1" ht="12" x14ac:dyDescent="0.3"/>
    <row r="294" s="35" customFormat="1" ht="12" x14ac:dyDescent="0.3"/>
    <row r="295" s="35" customFormat="1" ht="12" x14ac:dyDescent="0.3"/>
    <row r="296" s="35" customFormat="1" ht="12" x14ac:dyDescent="0.3"/>
    <row r="297" s="35" customFormat="1" ht="12" x14ac:dyDescent="0.3"/>
    <row r="298" s="35" customFormat="1" ht="12" x14ac:dyDescent="0.3"/>
    <row r="299" s="35" customFormat="1" ht="12" x14ac:dyDescent="0.3"/>
    <row r="300" s="35" customFormat="1" ht="12" x14ac:dyDescent="0.3"/>
    <row r="301" s="35" customFormat="1" ht="12" x14ac:dyDescent="0.3"/>
    <row r="302" s="35" customFormat="1" ht="12" x14ac:dyDescent="0.3"/>
    <row r="303" s="35" customFormat="1" ht="12" x14ac:dyDescent="0.3"/>
    <row r="304" s="35" customFormat="1" ht="12" x14ac:dyDescent="0.3"/>
    <row r="305" s="35" customFormat="1" ht="12" x14ac:dyDescent="0.3"/>
    <row r="306" s="35" customFormat="1" ht="12" x14ac:dyDescent="0.3"/>
    <row r="307" s="35" customFormat="1" ht="12" x14ac:dyDescent="0.3"/>
    <row r="308" s="35" customFormat="1" ht="12" x14ac:dyDescent="0.3"/>
    <row r="309" s="35" customFormat="1" ht="12" x14ac:dyDescent="0.3"/>
    <row r="310" s="35" customFormat="1" ht="12" x14ac:dyDescent="0.3"/>
    <row r="311" s="35" customFormat="1" ht="12" x14ac:dyDescent="0.3"/>
    <row r="312" s="35" customFormat="1" ht="12" x14ac:dyDescent="0.3"/>
    <row r="313" s="35" customFormat="1" ht="12" x14ac:dyDescent="0.3"/>
    <row r="314" s="35" customFormat="1" ht="12" x14ac:dyDescent="0.3"/>
    <row r="315" s="35" customFormat="1" ht="12" x14ac:dyDescent="0.3"/>
    <row r="316" s="35" customFormat="1" ht="12" x14ac:dyDescent="0.3"/>
    <row r="317" s="35" customFormat="1" ht="12" x14ac:dyDescent="0.3"/>
    <row r="318" s="35" customFormat="1" ht="12" x14ac:dyDescent="0.3"/>
    <row r="319" s="35" customFormat="1" ht="12" x14ac:dyDescent="0.3"/>
    <row r="320" s="35" customFormat="1" ht="12" x14ac:dyDescent="0.3"/>
    <row r="321" s="35" customFormat="1" ht="12" x14ac:dyDescent="0.3"/>
    <row r="322" s="35" customFormat="1" ht="12" x14ac:dyDescent="0.3"/>
    <row r="323" s="35" customFormat="1" ht="12" x14ac:dyDescent="0.3"/>
    <row r="324" s="35" customFormat="1" ht="12" x14ac:dyDescent="0.3"/>
    <row r="325" s="35" customFormat="1" ht="12" x14ac:dyDescent="0.3"/>
    <row r="326" s="35" customFormat="1" ht="12" x14ac:dyDescent="0.3"/>
    <row r="327" s="35" customFormat="1" ht="12" x14ac:dyDescent="0.3"/>
    <row r="328" s="35" customFormat="1" ht="12" x14ac:dyDescent="0.3"/>
    <row r="329" s="35" customFormat="1" ht="12" x14ac:dyDescent="0.3"/>
    <row r="330" s="35" customFormat="1" ht="12" x14ac:dyDescent="0.3"/>
    <row r="331" s="35" customFormat="1" ht="12" x14ac:dyDescent="0.3"/>
    <row r="332" s="35" customFormat="1" ht="12" x14ac:dyDescent="0.3"/>
    <row r="333" s="35" customFormat="1" ht="12" x14ac:dyDescent="0.3"/>
    <row r="334" s="35" customFormat="1" ht="12" x14ac:dyDescent="0.3"/>
    <row r="335" s="35" customFormat="1" ht="12" x14ac:dyDescent="0.3"/>
    <row r="336" s="35" customFormat="1" ht="12" x14ac:dyDescent="0.3"/>
    <row r="337" s="35" customFormat="1" ht="12" x14ac:dyDescent="0.3"/>
    <row r="338" s="35" customFormat="1" ht="12" x14ac:dyDescent="0.3"/>
    <row r="339" s="35" customFormat="1" ht="12" x14ac:dyDescent="0.3"/>
    <row r="340" s="35" customFormat="1" ht="12" x14ac:dyDescent="0.3"/>
    <row r="341" s="35" customFormat="1" ht="12" x14ac:dyDescent="0.3"/>
    <row r="342" s="35" customFormat="1" ht="12" x14ac:dyDescent="0.3"/>
    <row r="343" s="35" customFormat="1" ht="12" x14ac:dyDescent="0.3"/>
    <row r="344" s="35" customFormat="1" ht="12" x14ac:dyDescent="0.3"/>
    <row r="345" s="35" customFormat="1" ht="12" x14ac:dyDescent="0.3"/>
    <row r="346" s="35" customFormat="1" ht="12" x14ac:dyDescent="0.3"/>
    <row r="347" s="35" customFormat="1" ht="12" x14ac:dyDescent="0.3"/>
    <row r="348" s="35" customFormat="1" ht="12" x14ac:dyDescent="0.3"/>
    <row r="349" s="35" customFormat="1" ht="12" x14ac:dyDescent="0.3"/>
    <row r="350" s="35" customFormat="1" ht="12" x14ac:dyDescent="0.3"/>
    <row r="351" s="35" customFormat="1" ht="12" x14ac:dyDescent="0.3"/>
    <row r="352" s="35" customFormat="1" ht="12" x14ac:dyDescent="0.3"/>
    <row r="353" s="35" customFormat="1" ht="12" x14ac:dyDescent="0.3"/>
    <row r="354" s="35" customFormat="1" ht="12" x14ac:dyDescent="0.3"/>
    <row r="355" s="35" customFormat="1" ht="12" x14ac:dyDescent="0.3"/>
    <row r="356" s="35" customFormat="1" ht="12" x14ac:dyDescent="0.3"/>
    <row r="357" s="35" customFormat="1" ht="12" x14ac:dyDescent="0.3"/>
    <row r="358" s="35" customFormat="1" ht="12" x14ac:dyDescent="0.3"/>
    <row r="359" s="35" customFormat="1" ht="12" x14ac:dyDescent="0.3"/>
    <row r="360" s="35" customFormat="1" ht="12" x14ac:dyDescent="0.3"/>
    <row r="361" s="35" customFormat="1" ht="12" x14ac:dyDescent="0.3"/>
    <row r="362" s="35" customFormat="1" ht="12" x14ac:dyDescent="0.3"/>
    <row r="363" s="35" customFormat="1" ht="12" x14ac:dyDescent="0.3"/>
    <row r="364" s="35" customFormat="1" ht="12" x14ac:dyDescent="0.3"/>
    <row r="365" s="35" customFormat="1" ht="12" x14ac:dyDescent="0.3"/>
    <row r="366" s="35" customFormat="1" ht="12" x14ac:dyDescent="0.3"/>
    <row r="367" s="35" customFormat="1" ht="12" x14ac:dyDescent="0.3"/>
    <row r="368" s="35" customFormat="1" ht="12" x14ac:dyDescent="0.3"/>
    <row r="369" s="35" customFormat="1" ht="12" x14ac:dyDescent="0.3"/>
    <row r="370" s="35" customFormat="1" ht="12" x14ac:dyDescent="0.3"/>
    <row r="371" s="35" customFormat="1" ht="12" x14ac:dyDescent="0.3"/>
    <row r="372" s="35" customFormat="1" ht="12" x14ac:dyDescent="0.3"/>
    <row r="373" s="35" customFormat="1" ht="12" x14ac:dyDescent="0.3"/>
    <row r="374" s="35" customFormat="1" ht="12" x14ac:dyDescent="0.3"/>
    <row r="375" s="35" customFormat="1" ht="12" x14ac:dyDescent="0.3"/>
    <row r="376" s="35" customFormat="1" ht="12" x14ac:dyDescent="0.3"/>
    <row r="377" s="35" customFormat="1" ht="12" x14ac:dyDescent="0.3"/>
    <row r="378" s="35" customFormat="1" ht="12" x14ac:dyDescent="0.3"/>
    <row r="379" s="35" customFormat="1" ht="12" x14ac:dyDescent="0.3"/>
    <row r="380" s="35" customFormat="1" ht="12" x14ac:dyDescent="0.3"/>
    <row r="381" s="35" customFormat="1" ht="12" x14ac:dyDescent="0.3"/>
    <row r="382" s="35" customFormat="1" ht="12" x14ac:dyDescent="0.3"/>
    <row r="383" s="35" customFormat="1" ht="12" x14ac:dyDescent="0.3"/>
    <row r="384" s="35" customFormat="1" ht="12" x14ac:dyDescent="0.3"/>
    <row r="385" s="35" customFormat="1" ht="12" x14ac:dyDescent="0.3"/>
    <row r="386" s="35" customFormat="1" ht="12" x14ac:dyDescent="0.3"/>
    <row r="387" s="35" customFormat="1" ht="12" x14ac:dyDescent="0.3"/>
    <row r="388" s="35" customFormat="1" ht="12" x14ac:dyDescent="0.3"/>
    <row r="389" s="35" customFormat="1" ht="12" x14ac:dyDescent="0.3"/>
    <row r="390" s="35" customFormat="1" ht="12" x14ac:dyDescent="0.3"/>
    <row r="391" s="35" customFormat="1" ht="12" x14ac:dyDescent="0.3"/>
    <row r="392" s="35" customFormat="1" ht="12" x14ac:dyDescent="0.3"/>
    <row r="393" s="35" customFormat="1" ht="12" x14ac:dyDescent="0.3"/>
    <row r="394" s="35" customFormat="1" ht="12" x14ac:dyDescent="0.3"/>
    <row r="395" s="35" customFormat="1" ht="12" x14ac:dyDescent="0.3"/>
    <row r="396" s="35" customFormat="1" ht="12" x14ac:dyDescent="0.3"/>
    <row r="397" s="35" customFormat="1" ht="12" x14ac:dyDescent="0.3"/>
    <row r="398" s="35" customFormat="1" ht="12" x14ac:dyDescent="0.3"/>
    <row r="399" s="35" customFormat="1" ht="12" x14ac:dyDescent="0.3"/>
    <row r="400" s="35" customFormat="1" ht="12" x14ac:dyDescent="0.3"/>
    <row r="401" s="35" customFormat="1" ht="12" x14ac:dyDescent="0.3"/>
    <row r="402" s="35" customFormat="1" ht="12" x14ac:dyDescent="0.3"/>
    <row r="403" s="35" customFormat="1" ht="12" x14ac:dyDescent="0.3"/>
    <row r="404" s="35" customFormat="1" ht="12" x14ac:dyDescent="0.3"/>
    <row r="405" s="35" customFormat="1" ht="12" x14ac:dyDescent="0.3"/>
    <row r="406" s="35" customFormat="1" ht="12" x14ac:dyDescent="0.3"/>
    <row r="407" s="35" customFormat="1" ht="12" x14ac:dyDescent="0.3"/>
    <row r="408" s="35" customFormat="1" ht="12" x14ac:dyDescent="0.3"/>
    <row r="409" s="35" customFormat="1" ht="12" x14ac:dyDescent="0.3"/>
    <row r="410" s="35" customFormat="1" ht="12" x14ac:dyDescent="0.3"/>
    <row r="411" s="35" customFormat="1" ht="12" x14ac:dyDescent="0.3"/>
    <row r="412" s="35" customFormat="1" ht="12" x14ac:dyDescent="0.3"/>
    <row r="413" s="35" customFormat="1" ht="12" x14ac:dyDescent="0.3"/>
    <row r="414" s="35" customFormat="1" ht="12" x14ac:dyDescent="0.3"/>
    <row r="415" s="35" customFormat="1" ht="12" x14ac:dyDescent="0.3"/>
    <row r="416" s="35" customFormat="1" ht="12" x14ac:dyDescent="0.3"/>
    <row r="417" s="35" customFormat="1" ht="12" x14ac:dyDescent="0.3"/>
    <row r="418" s="35" customFormat="1" ht="12" x14ac:dyDescent="0.3"/>
    <row r="419" s="35" customFormat="1" ht="12" x14ac:dyDescent="0.3"/>
    <row r="420" s="35" customFormat="1" ht="12" x14ac:dyDescent="0.3"/>
    <row r="421" s="35" customFormat="1" ht="12" x14ac:dyDescent="0.3"/>
    <row r="422" s="35" customFormat="1" ht="12" x14ac:dyDescent="0.3"/>
    <row r="423" s="35" customFormat="1" ht="12" x14ac:dyDescent="0.3"/>
    <row r="424" s="35" customFormat="1" ht="12" x14ac:dyDescent="0.3"/>
    <row r="425" s="35" customFormat="1" ht="12" x14ac:dyDescent="0.3"/>
    <row r="426" s="35" customFormat="1" ht="12" x14ac:dyDescent="0.3"/>
    <row r="427" s="35" customFormat="1" ht="12" x14ac:dyDescent="0.3"/>
    <row r="428" s="35" customFormat="1" ht="12" x14ac:dyDescent="0.3"/>
    <row r="429" s="35" customFormat="1" ht="12" x14ac:dyDescent="0.3"/>
    <row r="430" s="35" customFormat="1" ht="12" x14ac:dyDescent="0.3"/>
    <row r="431" s="35" customFormat="1" ht="12" x14ac:dyDescent="0.3"/>
    <row r="432" s="35" customFormat="1" ht="12" x14ac:dyDescent="0.3"/>
    <row r="433" s="35" customFormat="1" ht="12" x14ac:dyDescent="0.3"/>
    <row r="434" s="35" customFormat="1" ht="12" x14ac:dyDescent="0.3"/>
    <row r="435" s="35" customFormat="1" ht="12" x14ac:dyDescent="0.3"/>
    <row r="436" s="35" customFormat="1" ht="12" x14ac:dyDescent="0.3"/>
    <row r="437" s="35" customFormat="1" ht="12" x14ac:dyDescent="0.3"/>
    <row r="438" s="35" customFormat="1" ht="12" x14ac:dyDescent="0.3"/>
    <row r="439" s="35" customFormat="1" ht="12" x14ac:dyDescent="0.3"/>
    <row r="440" s="35" customFormat="1" ht="12" x14ac:dyDescent="0.3"/>
    <row r="441" s="35" customFormat="1" ht="12" x14ac:dyDescent="0.3"/>
    <row r="442" s="35" customFormat="1" ht="12" x14ac:dyDescent="0.3"/>
    <row r="443" s="35" customFormat="1" ht="12" x14ac:dyDescent="0.3"/>
    <row r="444" s="35" customFormat="1" ht="12" x14ac:dyDescent="0.3"/>
    <row r="445" s="35" customFormat="1" ht="12" x14ac:dyDescent="0.3"/>
    <row r="446" s="35" customFormat="1" ht="12" x14ac:dyDescent="0.3"/>
    <row r="447" s="35" customFormat="1" ht="12" x14ac:dyDescent="0.3"/>
    <row r="448" s="35" customFormat="1" ht="12" x14ac:dyDescent="0.3"/>
    <row r="449" s="35" customFormat="1" ht="12" x14ac:dyDescent="0.3"/>
    <row r="450" s="35" customFormat="1" ht="12" x14ac:dyDescent="0.3"/>
    <row r="451" s="35" customFormat="1" ht="12" x14ac:dyDescent="0.3"/>
    <row r="452" s="35" customFormat="1" ht="12" x14ac:dyDescent="0.3"/>
    <row r="453" s="35" customFormat="1" ht="12" x14ac:dyDescent="0.3"/>
    <row r="454" s="35" customFormat="1" ht="12" x14ac:dyDescent="0.3"/>
    <row r="455" s="35" customFormat="1" ht="12" x14ac:dyDescent="0.3"/>
    <row r="456" s="35" customFormat="1" ht="12" x14ac:dyDescent="0.3"/>
    <row r="457" s="35" customFormat="1" ht="12" x14ac:dyDescent="0.3"/>
    <row r="458" s="35" customFormat="1" ht="12" x14ac:dyDescent="0.3"/>
    <row r="459" s="35" customFormat="1" ht="12" x14ac:dyDescent="0.3"/>
    <row r="460" s="35" customFormat="1" ht="12" x14ac:dyDescent="0.3"/>
    <row r="461" s="35" customFormat="1" ht="12" x14ac:dyDescent="0.3"/>
    <row r="462" s="35" customFormat="1" ht="12" x14ac:dyDescent="0.3"/>
    <row r="463" s="35" customFormat="1" ht="12" x14ac:dyDescent="0.3"/>
    <row r="464" s="35" customFormat="1" ht="12" x14ac:dyDescent="0.3"/>
    <row r="465" s="35" customFormat="1" ht="12" x14ac:dyDescent="0.3"/>
    <row r="466" s="35" customFormat="1" ht="12" x14ac:dyDescent="0.3"/>
    <row r="467" s="35" customFormat="1" ht="12" x14ac:dyDescent="0.3"/>
    <row r="468" s="35" customFormat="1" ht="12" x14ac:dyDescent="0.3"/>
    <row r="469" s="35" customFormat="1" ht="12" x14ac:dyDescent="0.3"/>
    <row r="470" s="35" customFormat="1" ht="12" x14ac:dyDescent="0.3"/>
    <row r="471" s="35" customFormat="1" ht="12" x14ac:dyDescent="0.3"/>
    <row r="472" s="35" customFormat="1" ht="12" x14ac:dyDescent="0.3"/>
    <row r="473" s="35" customFormat="1" ht="12" x14ac:dyDescent="0.3"/>
    <row r="474" s="35" customFormat="1" ht="12" x14ac:dyDescent="0.3"/>
    <row r="475" s="35" customFormat="1" ht="12" x14ac:dyDescent="0.3"/>
    <row r="476" s="35" customFormat="1" ht="12" x14ac:dyDescent="0.3"/>
    <row r="477" s="35" customFormat="1" ht="12" x14ac:dyDescent="0.3"/>
    <row r="478" s="35" customFormat="1" ht="12" x14ac:dyDescent="0.3"/>
    <row r="479" s="35" customFormat="1" ht="12" x14ac:dyDescent="0.3"/>
    <row r="480" s="35" customFormat="1" ht="12" x14ac:dyDescent="0.3"/>
    <row r="481" s="35" customFormat="1" ht="12" x14ac:dyDescent="0.3"/>
    <row r="482" s="35" customFormat="1" ht="12" x14ac:dyDescent="0.3"/>
    <row r="483" s="35" customFormat="1" ht="12" x14ac:dyDescent="0.3"/>
    <row r="484" s="35" customFormat="1" ht="12" x14ac:dyDescent="0.3"/>
    <row r="485" s="35" customFormat="1" ht="12" x14ac:dyDescent="0.3"/>
    <row r="486" s="35" customFormat="1" ht="12" x14ac:dyDescent="0.3"/>
    <row r="487" s="35" customFormat="1" ht="12" x14ac:dyDescent="0.3"/>
    <row r="488" s="35" customFormat="1" ht="12" x14ac:dyDescent="0.3"/>
    <row r="489" s="35" customFormat="1" ht="12" x14ac:dyDescent="0.3"/>
    <row r="490" s="35" customFormat="1" ht="12" x14ac:dyDescent="0.3"/>
    <row r="491" s="35" customFormat="1" ht="12" x14ac:dyDescent="0.3"/>
    <row r="492" s="35" customFormat="1" ht="12" x14ac:dyDescent="0.3"/>
    <row r="493" s="35" customFormat="1" ht="12" x14ac:dyDescent="0.3"/>
    <row r="494" s="35" customFormat="1" ht="12" x14ac:dyDescent="0.3"/>
    <row r="495" s="35" customFormat="1" ht="12" x14ac:dyDescent="0.3"/>
    <row r="496" s="35" customFormat="1" ht="12" x14ac:dyDescent="0.3"/>
    <row r="497" s="35" customFormat="1" ht="12" x14ac:dyDescent="0.3"/>
    <row r="498" s="35" customFormat="1" ht="12" x14ac:dyDescent="0.3"/>
    <row r="499" s="35" customFormat="1" ht="12" x14ac:dyDescent="0.3"/>
    <row r="500" s="35" customFormat="1" ht="12" x14ac:dyDescent="0.3"/>
    <row r="501" s="35" customFormat="1" ht="12" x14ac:dyDescent="0.3"/>
    <row r="502" s="35" customFormat="1" ht="12" x14ac:dyDescent="0.3"/>
    <row r="503" s="35" customFormat="1" ht="12" x14ac:dyDescent="0.3"/>
    <row r="504" s="35" customFormat="1" ht="12" x14ac:dyDescent="0.3"/>
    <row r="505" s="35" customFormat="1" ht="12" x14ac:dyDescent="0.3"/>
  </sheetData>
  <mergeCells count="2">
    <mergeCell ref="A6:G6"/>
    <mergeCell ref="I6:J6"/>
  </mergeCells>
  <printOptions horizontalCentered="1"/>
  <pageMargins left="0.19685039370078741" right="0.19685039370078741" top="0.59055118110236227" bottom="0.19685039370078741" header="0" footer="0"/>
  <pageSetup paperSize="9" scale="65" fitToHeight="0" orientation="landscape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O505"/>
  <sheetViews>
    <sheetView zoomScale="90" zoomScaleNormal="90" workbookViewId="0">
      <pane xSplit="11" ySplit="14" topLeftCell="L22" activePane="bottomRight" state="frozen"/>
      <selection pane="topRight" activeCell="L1" sqref="L1"/>
      <selection pane="bottomLeft" activeCell="A15" sqref="A15"/>
      <selection pane="bottomRight" activeCell="I6" sqref="I6:J6"/>
    </sheetView>
  </sheetViews>
  <sheetFormatPr baseColWidth="10" defaultColWidth="11.44140625" defaultRowHeight="14.4" x14ac:dyDescent="0.3"/>
  <cols>
    <col min="1" max="1" width="18.33203125" style="28" customWidth="1" collapsed="1"/>
    <col min="2" max="2" width="13.44140625" style="28" bestFit="1" customWidth="1" collapsed="1"/>
    <col min="3" max="3" width="13.88671875" style="28" bestFit="1" customWidth="1" collapsed="1"/>
    <col min="4" max="4" width="7.77734375" style="28" bestFit="1" customWidth="1" collapsed="1"/>
    <col min="5" max="5" width="15.33203125" style="28" bestFit="1" customWidth="1" collapsed="1"/>
    <col min="6" max="6" width="14.44140625" style="28" bestFit="1" customWidth="1" collapsed="1"/>
    <col min="7" max="7" width="20.21875" style="28" customWidth="1" collapsed="1"/>
    <col min="8" max="8" width="22.21875" style="28" customWidth="1" collapsed="1"/>
    <col min="9" max="9" width="13.88671875" style="28" bestFit="1" customWidth="1" collapsed="1"/>
    <col min="10" max="10" width="13.21875" style="28" customWidth="1" collapsed="1"/>
    <col min="11" max="11" width="18.33203125" style="28" customWidth="1" collapsed="1"/>
    <col min="12" max="12" width="19.109375" style="28" customWidth="1" collapsed="1"/>
    <col min="13" max="13" width="11.44140625" style="28" collapsed="1"/>
    <col min="14" max="14" width="7.21875" style="28" bestFit="1" customWidth="1" collapsed="1"/>
    <col min="15" max="15" width="15.6640625" style="28" customWidth="1" collapsed="1"/>
    <col min="16" max="16384" width="11.44140625" style="40" collapsed="1"/>
  </cols>
  <sheetData>
    <row r="1" spans="1:15" ht="15.6" x14ac:dyDescent="0.3">
      <c r="A1" s="66" t="s">
        <v>82</v>
      </c>
      <c r="B1" s="67"/>
      <c r="C1" s="67"/>
      <c r="D1" s="67"/>
      <c r="E1" s="68"/>
      <c r="F1" s="12"/>
      <c r="G1" s="12"/>
      <c r="H1" s="26"/>
      <c r="I1" s="26"/>
      <c r="J1" s="27"/>
    </row>
    <row r="2" spans="1:15" x14ac:dyDescent="0.3">
      <c r="A2" s="69" t="s">
        <v>83</v>
      </c>
      <c r="B2" s="14"/>
      <c r="C2" s="14"/>
      <c r="D2" s="14"/>
      <c r="E2" s="14"/>
      <c r="F2" s="15"/>
      <c r="G2" s="24"/>
      <c r="H2" s="29"/>
      <c r="I2" s="29"/>
      <c r="J2" s="30"/>
    </row>
    <row r="3" spans="1:15" x14ac:dyDescent="0.3">
      <c r="A3" s="70" t="s">
        <v>84</v>
      </c>
      <c r="B3" s="17"/>
      <c r="C3" s="14"/>
      <c r="D3" s="14"/>
      <c r="E3" s="14"/>
      <c r="F3" s="18"/>
      <c r="G3" s="18"/>
      <c r="H3" s="29"/>
      <c r="I3" s="29"/>
      <c r="J3" s="30"/>
    </row>
    <row r="4" spans="1:15" x14ac:dyDescent="0.3">
      <c r="A4" s="70" t="s">
        <v>85</v>
      </c>
      <c r="B4" s="14"/>
      <c r="C4" s="14"/>
      <c r="D4" s="14"/>
      <c r="E4" s="14"/>
      <c r="F4" s="20"/>
      <c r="G4" s="20"/>
      <c r="H4" s="29"/>
      <c r="I4" s="29"/>
      <c r="J4" s="30"/>
    </row>
    <row r="5" spans="1:15" ht="15" thickBot="1" x14ac:dyDescent="0.35">
      <c r="A5" s="71" t="s">
        <v>86</v>
      </c>
      <c r="B5" s="72"/>
      <c r="C5" s="72"/>
      <c r="D5" s="73"/>
      <c r="E5" s="74"/>
      <c r="F5" s="22"/>
      <c r="G5" s="25"/>
      <c r="H5" s="31"/>
      <c r="I5" s="31"/>
      <c r="J5" s="32"/>
    </row>
    <row r="6" spans="1:15" ht="15.6" x14ac:dyDescent="0.3">
      <c r="A6" s="84" t="s">
        <v>75</v>
      </c>
      <c r="B6" s="85"/>
      <c r="C6" s="85"/>
      <c r="D6" s="85"/>
      <c r="E6" s="85"/>
      <c r="F6" s="85"/>
      <c r="G6" s="85"/>
      <c r="H6" s="53"/>
      <c r="I6" s="86"/>
      <c r="J6" s="87"/>
    </row>
    <row r="7" spans="1:15" s="41" customFormat="1" ht="12" x14ac:dyDescent="0.3">
      <c r="A7" s="33"/>
      <c r="B7" s="33"/>
      <c r="C7" s="33"/>
      <c r="D7" s="34"/>
      <c r="E7" s="34"/>
      <c r="F7" s="33"/>
      <c r="G7" s="33"/>
      <c r="H7" s="33"/>
      <c r="I7" s="33"/>
      <c r="J7" s="33"/>
      <c r="K7" s="35"/>
      <c r="L7" s="35"/>
      <c r="M7" s="35"/>
      <c r="N7" s="35"/>
      <c r="O7" s="35"/>
    </row>
    <row r="8" spans="1:15" s="41" customFormat="1" hidden="1" x14ac:dyDescent="0.3">
      <c r="A8"/>
      <c r="B8"/>
      <c r="C8" s="33"/>
      <c r="D8" s="34"/>
      <c r="E8" s="34"/>
      <c r="F8" s="33"/>
      <c r="G8" s="33"/>
      <c r="H8" s="33"/>
      <c r="I8" s="33"/>
      <c r="J8" s="33"/>
      <c r="K8" s="35"/>
      <c r="L8" s="35"/>
      <c r="M8" s="35"/>
      <c r="N8" s="35"/>
      <c r="O8" s="35"/>
    </row>
    <row r="9" spans="1:15" s="41" customFormat="1" hidden="1" x14ac:dyDescent="0.3">
      <c r="A9"/>
      <c r="B9"/>
      <c r="C9" s="33"/>
      <c r="D9" s="34"/>
      <c r="E9" s="34"/>
      <c r="F9" s="33"/>
      <c r="G9" s="33"/>
      <c r="H9" s="33"/>
      <c r="I9" s="33"/>
      <c r="J9" s="33"/>
      <c r="K9" s="35"/>
      <c r="L9" s="35"/>
      <c r="M9" s="35"/>
      <c r="N9" s="35"/>
      <c r="O9" s="35"/>
    </row>
    <row r="10" spans="1:15" s="41" customFormat="1" x14ac:dyDescent="0.3">
      <c r="A10"/>
      <c r="B10"/>
      <c r="C10" s="33"/>
      <c r="D10" s="33"/>
      <c r="E10" s="33"/>
      <c r="F10" s="33"/>
      <c r="G10" s="33"/>
      <c r="H10" s="33"/>
      <c r="I10" s="33"/>
      <c r="J10" s="33"/>
      <c r="K10" s="35"/>
      <c r="L10" s="35"/>
      <c r="M10" s="35"/>
      <c r="N10" s="35"/>
      <c r="O10" s="35"/>
    </row>
    <row r="11" spans="1:15" s="41" customFormat="1" hidden="1" x14ac:dyDescent="0.3">
      <c r="A11"/>
      <c r="B11"/>
      <c r="C11" s="36"/>
      <c r="D11" s="36"/>
      <c r="E11" s="36"/>
      <c r="F11" s="34"/>
      <c r="G11" s="36"/>
      <c r="H11" s="34"/>
      <c r="I11" s="36"/>
      <c r="J11" s="34"/>
      <c r="K11" s="35"/>
      <c r="L11" s="35"/>
      <c r="M11" s="35"/>
      <c r="N11" s="35"/>
      <c r="O11" s="35"/>
    </row>
    <row r="12" spans="1:15" s="41" customFormat="1" ht="12.6" thickBot="1" x14ac:dyDescent="0.3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5"/>
      <c r="L12" s="35"/>
      <c r="M12" s="35"/>
      <c r="N12" s="35"/>
      <c r="O12" s="35"/>
    </row>
    <row r="13" spans="1:15" s="41" customFormat="1" ht="15" hidden="1" thickBot="1" x14ac:dyDescent="0.35">
      <c r="A13" s="37" t="s">
        <v>78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/>
      <c r="M13"/>
      <c r="N13"/>
      <c r="O13"/>
    </row>
    <row r="14" spans="1:15" s="41" customFormat="1" ht="15" thickBot="1" x14ac:dyDescent="0.35">
      <c r="A14" s="51" t="s">
        <v>43</v>
      </c>
      <c r="B14" s="51" t="s">
        <v>81</v>
      </c>
      <c r="C14" s="79" t="s">
        <v>55</v>
      </c>
      <c r="D14" s="52" t="s">
        <v>66</v>
      </c>
      <c r="E14" s="52" t="s">
        <v>50</v>
      </c>
      <c r="F14" s="52" t="s">
        <v>51</v>
      </c>
      <c r="G14" s="52" t="s">
        <v>68</v>
      </c>
      <c r="H14" s="52" t="s">
        <v>69</v>
      </c>
      <c r="I14" s="54" t="s">
        <v>70</v>
      </c>
      <c r="J14" s="79" t="s">
        <v>71</v>
      </c>
      <c r="K14" s="37" t="s">
        <v>54</v>
      </c>
      <c r="L14"/>
      <c r="M14"/>
      <c r="N14"/>
      <c r="O14"/>
    </row>
    <row r="15" spans="1:15" s="41" customFormat="1" x14ac:dyDescent="0.3">
      <c r="A15" s="39" t="s">
        <v>37</v>
      </c>
      <c r="B15" s="39"/>
      <c r="C15" s="39"/>
      <c r="D15" s="39"/>
      <c r="E15" s="39"/>
      <c r="F15" s="39"/>
      <c r="G15" s="39"/>
      <c r="H15" s="39"/>
      <c r="I15" s="39"/>
      <c r="J15" s="39"/>
      <c r="K15" s="58"/>
      <c r="L15"/>
      <c r="M15"/>
      <c r="N15"/>
      <c r="O15"/>
    </row>
    <row r="16" spans="1:15" s="41" customFormat="1" ht="15" hidden="1" thickBot="1" x14ac:dyDescent="0.3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s="41" customForma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s="41" customForma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s="41" customForma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s="43" customForma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s="41" customForma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s="41" customForma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s="41" customForma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s="41" customForma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s="41" customForma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s="41" customForma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s="41" customForma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s="41" customForma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s="41" customForma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s="41" customForma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s="41" customForma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s="41" customForma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1:15" s="41" customFormat="1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1:15" s="41" customFormat="1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1:15" s="41" customFormat="1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</row>
    <row r="36" spans="1:15" s="41" customFormat="1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</row>
    <row r="37" spans="1:15" s="41" customFormat="1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</row>
    <row r="38" spans="1:15" s="41" customFormat="1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</row>
    <row r="39" spans="1:15" s="41" customFormat="1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</row>
    <row r="40" spans="1:15" s="41" customFormat="1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</row>
    <row r="41" spans="1:15" s="41" customFormat="1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</row>
    <row r="42" spans="1:15" s="41" customFormat="1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</row>
    <row r="43" spans="1:15" s="41" customFormat="1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</row>
    <row r="44" spans="1:15" s="41" customFormat="1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</row>
    <row r="45" spans="1:15" s="41" customFormat="1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</row>
    <row r="46" spans="1:15" s="41" customFormat="1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15" s="41" customFormat="1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</row>
    <row r="48" spans="1:15" s="41" customFormat="1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</row>
    <row r="49" spans="1:15" s="41" customFormat="1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s="41" customFormat="1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41" customFormat="1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s="41" customFormat="1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</row>
    <row r="53" spans="1:15" s="41" customFormat="1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 s="41" customFormat="1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 s="41" customFormat="1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</row>
    <row r="56" spans="1:15" s="41" customFormat="1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</row>
    <row r="57" spans="1:15" s="41" customFormat="1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</row>
    <row r="58" spans="1:15" s="41" customFormat="1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</row>
    <row r="59" spans="1:15" s="41" customFormat="1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</row>
    <row r="60" spans="1:15" s="41" customFormat="1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</row>
    <row r="61" spans="1:15" s="41" customFormat="1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</row>
    <row r="62" spans="1:15" s="41" customForma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 s="41" customForma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</row>
    <row r="64" spans="1:15" s="41" customFormat="1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</row>
    <row r="65" spans="1:15" s="41" customFormat="1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</row>
    <row r="66" spans="1:15" s="41" customFormat="1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 s="41" customFormat="1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</row>
    <row r="68" spans="1:15" s="41" customFormat="1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</row>
    <row r="69" spans="1:15" s="41" customFormat="1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 s="41" customFormat="1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 s="41" customFormat="1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</row>
    <row r="72" spans="1:15" s="41" customFormat="1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</row>
    <row r="73" spans="1:15" s="41" customFormat="1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</row>
    <row r="74" spans="1:15" s="41" customFormat="1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</row>
    <row r="75" spans="1:15" s="41" customFormat="1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</row>
    <row r="76" spans="1:15" s="41" customFormat="1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</row>
    <row r="77" spans="1:15" s="41" customFormat="1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</row>
    <row r="78" spans="1:15" s="41" customForma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</row>
    <row r="79" spans="1:15" s="41" customForma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</row>
    <row r="80" spans="1:15" s="41" customForma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</row>
    <row r="81" spans="1:15" s="41" customForma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</row>
    <row r="82" spans="1:15" s="41" customForma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</row>
    <row r="83" spans="1:15" s="41" customForma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</row>
    <row r="84" spans="1:15" s="41" customForma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</row>
    <row r="85" spans="1:15" s="41" customForma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</row>
    <row r="86" spans="1:15" s="41" customForma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</row>
    <row r="87" spans="1:15" s="41" customForma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</row>
    <row r="88" spans="1:15" s="41" customForma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</row>
    <row r="89" spans="1:15" s="41" customForma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</row>
    <row r="90" spans="1:15" s="41" customForma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</row>
    <row r="91" spans="1:15" s="41" customForma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</row>
    <row r="92" spans="1:15" s="41" customForma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</row>
    <row r="93" spans="1:15" s="41" customForma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</row>
    <row r="94" spans="1:15" s="41" customFormat="1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</row>
    <row r="95" spans="1:15" s="41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</row>
    <row r="96" spans="1:15" s="41" customFormat="1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</row>
    <row r="97" spans="1:15" s="41" customForma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</row>
    <row r="98" spans="1:15" s="41" customFormat="1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</row>
    <row r="99" spans="1:15" s="41" customFormat="1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</row>
    <row r="100" spans="1:15" s="41" customFormat="1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</row>
    <row r="101" spans="1:15" s="41" customFormat="1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</row>
    <row r="102" spans="1:15" s="41" customFormat="1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</row>
    <row r="103" spans="1:15" s="41" customFormat="1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</row>
    <row r="104" spans="1:15" s="41" customFormat="1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</row>
    <row r="105" spans="1:15" s="41" customFormat="1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</row>
    <row r="106" spans="1:15" s="41" customFormat="1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</row>
    <row r="107" spans="1:15" s="41" customFormat="1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</row>
    <row r="108" spans="1:15" s="41" customFormat="1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</row>
    <row r="109" spans="1:15" s="41" customFormat="1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</row>
    <row r="110" spans="1:15" s="41" customFormat="1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</row>
    <row r="111" spans="1:15" s="41" customFormat="1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</row>
    <row r="112" spans="1:15" s="41" customFormat="1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</row>
    <row r="113" spans="1:15" s="41" customFormat="1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</row>
    <row r="114" spans="1:15" s="41" customFormat="1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</row>
    <row r="115" spans="1:15" s="41" customFormat="1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</row>
    <row r="116" spans="1:15" s="41" customFormat="1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15" s="41" customFormat="1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</row>
    <row r="118" spans="1:15" s="41" customFormat="1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</row>
    <row r="119" spans="1:15" s="41" customFormat="1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</row>
    <row r="120" spans="1:15" s="41" customFormat="1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</row>
    <row r="121" spans="1:15" s="41" customFormat="1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</row>
    <row r="122" spans="1:15" s="41" customFormat="1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</row>
    <row r="123" spans="1:15" s="41" customFormat="1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</row>
    <row r="124" spans="1:15" s="41" customFormat="1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</row>
    <row r="125" spans="1:15" s="41" customFormat="1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</row>
    <row r="126" spans="1:15" s="41" customFormat="1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</row>
    <row r="127" spans="1:15" s="41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</row>
    <row r="128" spans="1:15" s="41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</row>
    <row r="129" spans="1:15" s="41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</row>
    <row r="130" spans="1:15" s="41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</row>
    <row r="131" spans="1:15" s="41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</row>
    <row r="132" spans="1:15" s="41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</row>
    <row r="133" spans="1:15" s="41" customFormat="1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</row>
    <row r="134" spans="1:15" s="41" customFormat="1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</row>
    <row r="135" spans="1:15" s="41" customFormat="1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</row>
    <row r="136" spans="1:15" s="41" customFormat="1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</row>
    <row r="137" spans="1:15" s="41" customFormat="1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</row>
    <row r="138" spans="1:15" s="41" customFormat="1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</row>
    <row r="139" spans="1:15" s="41" customFormat="1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</row>
    <row r="140" spans="1:15" s="41" customFormat="1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</row>
    <row r="141" spans="1:15" s="41" customFormat="1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</row>
    <row r="142" spans="1:15" s="41" customFormat="1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</row>
    <row r="143" spans="1:15" s="41" customFormat="1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</row>
    <row r="144" spans="1:15" s="41" customFormat="1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</row>
    <row r="145" spans="1:15" s="41" customFormat="1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</row>
    <row r="146" spans="1:15" s="41" customFormat="1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</row>
    <row r="147" spans="1:15" s="41" customFormat="1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</row>
    <row r="148" spans="1:15" s="41" customFormat="1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</row>
    <row r="149" spans="1:15" s="41" customFormat="1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</row>
    <row r="150" spans="1:15" s="41" customFormat="1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</row>
    <row r="151" spans="1:15" s="41" customFormat="1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</row>
    <row r="152" spans="1:15" s="41" customFormat="1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</row>
    <row r="153" spans="1:15" s="41" customFormat="1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</row>
    <row r="154" spans="1:15" s="41" customFormat="1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</row>
    <row r="155" spans="1:15" s="41" customFormat="1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</row>
    <row r="156" spans="1:15" s="41" customFormat="1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</row>
    <row r="157" spans="1:15" s="41" customFormat="1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</row>
    <row r="158" spans="1:15" s="41" customFormat="1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</row>
    <row r="159" spans="1:15" s="41" customFormat="1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</row>
    <row r="160" spans="1:15" s="41" customFormat="1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</row>
    <row r="161" spans="1:15" s="41" customFormat="1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</row>
    <row r="162" spans="1:15" s="41" customFormat="1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</row>
    <row r="163" spans="1:15" s="41" customFormat="1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</row>
    <row r="164" spans="1:15" s="41" customFormat="1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</row>
    <row r="165" spans="1:15" s="41" customFormat="1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</row>
    <row r="166" spans="1:15" s="41" customFormat="1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</row>
    <row r="167" spans="1:15" s="41" customFormat="1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</row>
    <row r="168" spans="1:15" s="41" customFormat="1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</row>
    <row r="169" spans="1:15" s="41" customFormat="1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</row>
    <row r="170" spans="1:15" s="41" customFormat="1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</row>
    <row r="171" spans="1:15" s="41" customFormat="1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</row>
    <row r="172" spans="1:15" s="41" customFormat="1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</row>
    <row r="173" spans="1:15" s="41" customFormat="1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</row>
    <row r="174" spans="1:15" s="41" customFormat="1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</row>
    <row r="175" spans="1:15" s="41" customFormat="1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</row>
    <row r="176" spans="1:15" s="41" customFormat="1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</row>
    <row r="177" spans="1:15" s="41" customFormat="1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</row>
    <row r="178" spans="1:15" s="41" customFormat="1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</row>
    <row r="179" spans="1:15" s="41" customFormat="1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</row>
    <row r="180" spans="1:15" s="41" customFormat="1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</row>
    <row r="181" spans="1:15" s="41" customFormat="1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</row>
    <row r="182" spans="1:15" s="41" customFormat="1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</row>
    <row r="183" spans="1:15" s="41" customFormat="1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</row>
    <row r="184" spans="1:15" s="41" customFormat="1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</row>
    <row r="185" spans="1:15" s="41" customFormat="1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</row>
    <row r="186" spans="1:15" s="41" customFormat="1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</row>
    <row r="187" spans="1:15" s="41" customFormat="1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</row>
    <row r="188" spans="1:15" s="41" customFormat="1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</row>
    <row r="189" spans="1:15" s="41" customFormat="1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</row>
    <row r="190" spans="1:15" s="41" customFormat="1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</row>
    <row r="191" spans="1:15" s="41" customFormat="1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</row>
    <row r="192" spans="1:15" s="41" customFormat="1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</row>
    <row r="193" spans="1:15" s="41" customFormat="1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</row>
    <row r="194" spans="1:15" s="41" customFormat="1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</row>
    <row r="195" spans="1:15" s="41" customFormat="1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</row>
    <row r="196" spans="1:15" s="41" customFormat="1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</row>
    <row r="197" spans="1:15" s="41" customFormat="1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</row>
    <row r="198" spans="1:15" s="41" customFormat="1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</row>
    <row r="199" spans="1:15" s="41" customFormat="1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</row>
    <row r="200" spans="1:15" s="41" customFormat="1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</row>
    <row r="201" spans="1:15" s="41" customFormat="1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</row>
    <row r="202" spans="1:15" s="41" customFormat="1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</row>
    <row r="203" spans="1:15" s="41" customFormat="1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</row>
    <row r="204" spans="1:15" s="41" customFormat="1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</row>
    <row r="205" spans="1:15" s="41" customFormat="1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</row>
    <row r="206" spans="1:15" s="41" customFormat="1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</row>
    <row r="207" spans="1:15" s="41" customFormat="1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</row>
    <row r="208" spans="1:15" s="41" customFormat="1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</row>
    <row r="209" spans="1:15" s="41" customFormat="1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</row>
    <row r="210" spans="1:15" s="41" customFormat="1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</row>
    <row r="211" spans="1:15" s="41" customFormat="1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</row>
    <row r="212" spans="1:15" s="41" customFormat="1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</row>
    <row r="213" spans="1:15" s="41" customFormat="1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</row>
    <row r="214" spans="1:15" s="41" customFormat="1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</row>
    <row r="215" spans="1:15" s="41" customFormat="1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</row>
    <row r="216" spans="1:15" s="41" customFormat="1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</row>
    <row r="217" spans="1:15" s="41" customFormat="1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</row>
    <row r="218" spans="1:15" s="41" customFormat="1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</row>
    <row r="219" spans="1:15" s="41" customFormat="1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</row>
    <row r="220" spans="1:15" s="41" customFormat="1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</row>
    <row r="221" spans="1:15" s="41" customFormat="1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s="41" customFormat="1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</row>
    <row r="223" spans="1:15" s="41" customFormat="1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</row>
    <row r="224" spans="1:15" s="41" customFormat="1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</row>
    <row r="225" spans="1:15" s="41" customFormat="1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</row>
    <row r="226" spans="1:15" s="41" customFormat="1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</row>
    <row r="227" spans="1:15" s="41" customFormat="1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</row>
    <row r="228" spans="1:15" s="41" customFormat="1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</row>
    <row r="229" spans="1:15" s="41" customFormat="1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</row>
    <row r="230" spans="1:15" s="41" customFormat="1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</row>
    <row r="231" spans="1:15" s="41" customFormat="1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</row>
    <row r="232" spans="1:15" s="41" customFormat="1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</row>
    <row r="233" spans="1:15" s="41" customFormat="1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s="41" customFormat="1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s="41" customFormat="1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s="41" customFormat="1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s="41" customFormat="1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s="41" customFormat="1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s="41" customFormat="1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s="41" customFormat="1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s="41" customFormat="1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s="41" customFormat="1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s="41" customFormat="1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s="41" customFormat="1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s="41" customFormat="1" ht="12" x14ac:dyDescent="0.3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</row>
    <row r="246" spans="1:15" s="41" customFormat="1" ht="12" x14ac:dyDescent="0.3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</row>
    <row r="247" spans="1:15" s="41" customFormat="1" ht="12" x14ac:dyDescent="0.3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</row>
    <row r="248" spans="1:15" s="41" customFormat="1" ht="12" x14ac:dyDescent="0.3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</row>
    <row r="249" spans="1:15" s="41" customFormat="1" ht="12" x14ac:dyDescent="0.3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</row>
    <row r="250" spans="1:15" s="41" customFormat="1" ht="12" x14ac:dyDescent="0.3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</row>
    <row r="251" spans="1:15" s="41" customFormat="1" ht="12" x14ac:dyDescent="0.3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</row>
    <row r="252" spans="1:15" s="41" customFormat="1" ht="12" x14ac:dyDescent="0.3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</row>
    <row r="253" spans="1:15" s="41" customFormat="1" ht="12" x14ac:dyDescent="0.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</row>
    <row r="254" spans="1:15" s="41" customFormat="1" ht="12" x14ac:dyDescent="0.3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</row>
    <row r="255" spans="1:15" s="41" customFormat="1" ht="12" x14ac:dyDescent="0.3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</row>
    <row r="256" spans="1:15" s="41" customFormat="1" ht="12" x14ac:dyDescent="0.3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</row>
    <row r="257" spans="1:15" s="41" customFormat="1" ht="12" x14ac:dyDescent="0.3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</row>
    <row r="258" spans="1:15" s="41" customFormat="1" ht="12" x14ac:dyDescent="0.3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</row>
    <row r="259" spans="1:15" s="41" customFormat="1" ht="12" x14ac:dyDescent="0.3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</row>
    <row r="260" spans="1:15" s="41" customFormat="1" ht="12" x14ac:dyDescent="0.3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</row>
    <row r="261" spans="1:15" s="41" customFormat="1" ht="12" x14ac:dyDescent="0.3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</row>
    <row r="262" spans="1:15" s="41" customFormat="1" ht="12" x14ac:dyDescent="0.3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</row>
    <row r="263" spans="1:15" s="41" customFormat="1" ht="12" x14ac:dyDescent="0.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</row>
    <row r="264" spans="1:15" s="41" customFormat="1" ht="12" x14ac:dyDescent="0.3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</row>
    <row r="265" spans="1:15" s="41" customFormat="1" ht="12" x14ac:dyDescent="0.3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</row>
    <row r="266" spans="1:15" s="41" customFormat="1" ht="12" x14ac:dyDescent="0.3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</row>
    <row r="267" spans="1:15" s="41" customFormat="1" ht="12" x14ac:dyDescent="0.3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</row>
    <row r="268" spans="1:15" s="41" customFormat="1" ht="12" x14ac:dyDescent="0.3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</row>
    <row r="269" spans="1:15" s="41" customFormat="1" ht="12" x14ac:dyDescent="0.3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</row>
    <row r="270" spans="1:15" s="41" customFormat="1" ht="12" x14ac:dyDescent="0.3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</row>
    <row r="271" spans="1:15" s="41" customFormat="1" ht="12" x14ac:dyDescent="0.3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</row>
    <row r="272" spans="1:15" s="41" customFormat="1" ht="12" x14ac:dyDescent="0.3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</row>
    <row r="273" spans="1:15" s="41" customFormat="1" ht="12" x14ac:dyDescent="0.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</row>
    <row r="274" spans="1:15" s="41" customFormat="1" ht="12" x14ac:dyDescent="0.3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</row>
    <row r="275" spans="1:15" s="41" customFormat="1" ht="12" x14ac:dyDescent="0.3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</row>
    <row r="276" spans="1:15" s="41" customFormat="1" ht="12" x14ac:dyDescent="0.3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</row>
    <row r="277" spans="1:15" s="41" customFormat="1" ht="12" x14ac:dyDescent="0.3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</row>
    <row r="278" spans="1:15" s="41" customFormat="1" ht="12" x14ac:dyDescent="0.3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</row>
    <row r="279" spans="1:15" s="41" customFormat="1" ht="12" x14ac:dyDescent="0.3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</row>
    <row r="280" spans="1:15" s="41" customFormat="1" ht="12" x14ac:dyDescent="0.3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</row>
    <row r="281" spans="1:15" s="41" customFormat="1" ht="12" x14ac:dyDescent="0.3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</row>
    <row r="282" spans="1:15" s="41" customFormat="1" ht="12" x14ac:dyDescent="0.3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</row>
    <row r="283" spans="1:15" s="41" customFormat="1" ht="12" x14ac:dyDescent="0.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</row>
    <row r="284" spans="1:15" s="41" customFormat="1" ht="12" x14ac:dyDescent="0.3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</row>
    <row r="285" spans="1:15" s="41" customFormat="1" ht="12" x14ac:dyDescent="0.3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</row>
    <row r="286" spans="1:15" s="41" customFormat="1" ht="12" x14ac:dyDescent="0.3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</row>
    <row r="287" spans="1:15" s="41" customFormat="1" ht="12" x14ac:dyDescent="0.3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</row>
    <row r="288" spans="1:15" s="41" customFormat="1" ht="12" x14ac:dyDescent="0.3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</row>
    <row r="289" spans="1:15" s="41" customFormat="1" ht="12" x14ac:dyDescent="0.3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</row>
    <row r="290" spans="1:15" s="41" customFormat="1" ht="12" x14ac:dyDescent="0.3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</row>
    <row r="291" spans="1:15" s="41" customFormat="1" ht="12" x14ac:dyDescent="0.3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</row>
    <row r="292" spans="1:15" s="41" customFormat="1" ht="12" x14ac:dyDescent="0.3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</row>
    <row r="293" spans="1:15" s="41" customFormat="1" ht="12" x14ac:dyDescent="0.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</row>
    <row r="294" spans="1:15" s="41" customFormat="1" ht="12" x14ac:dyDescent="0.3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</row>
    <row r="295" spans="1:15" s="41" customFormat="1" ht="12" x14ac:dyDescent="0.3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</row>
    <row r="296" spans="1:15" s="41" customFormat="1" ht="12" x14ac:dyDescent="0.3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</row>
    <row r="297" spans="1:15" s="41" customFormat="1" ht="12" x14ac:dyDescent="0.3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</row>
    <row r="298" spans="1:15" s="41" customFormat="1" ht="12" x14ac:dyDescent="0.3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</row>
    <row r="299" spans="1:15" s="41" customFormat="1" ht="12" x14ac:dyDescent="0.3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</row>
    <row r="300" spans="1:15" s="41" customFormat="1" ht="12" x14ac:dyDescent="0.3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</row>
    <row r="301" spans="1:15" s="41" customFormat="1" ht="12" x14ac:dyDescent="0.3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</row>
    <row r="302" spans="1:15" s="41" customFormat="1" ht="12" x14ac:dyDescent="0.3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</row>
    <row r="303" spans="1:15" s="41" customFormat="1" ht="12" x14ac:dyDescent="0.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</row>
    <row r="304" spans="1:15" s="41" customFormat="1" ht="12" x14ac:dyDescent="0.3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</row>
    <row r="305" spans="1:15" s="41" customFormat="1" ht="12" x14ac:dyDescent="0.3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</row>
    <row r="306" spans="1:15" s="41" customFormat="1" ht="12" x14ac:dyDescent="0.3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</row>
    <row r="307" spans="1:15" s="41" customFormat="1" ht="12" x14ac:dyDescent="0.3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</row>
    <row r="308" spans="1:15" x14ac:dyDescent="0.3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</row>
    <row r="309" spans="1:15" x14ac:dyDescent="0.3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</row>
    <row r="310" spans="1:15" x14ac:dyDescent="0.3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</row>
    <row r="311" spans="1:15" x14ac:dyDescent="0.3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</row>
    <row r="312" spans="1:15" x14ac:dyDescent="0.3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</row>
    <row r="313" spans="1:15" x14ac:dyDescent="0.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</row>
    <row r="314" spans="1:15" x14ac:dyDescent="0.3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</row>
    <row r="315" spans="1:15" x14ac:dyDescent="0.3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</row>
    <row r="316" spans="1:15" x14ac:dyDescent="0.3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</row>
    <row r="317" spans="1:15" x14ac:dyDescent="0.3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</row>
    <row r="318" spans="1:15" x14ac:dyDescent="0.3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</row>
    <row r="319" spans="1:15" x14ac:dyDescent="0.3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</row>
    <row r="320" spans="1:15" x14ac:dyDescent="0.3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</row>
    <row r="321" spans="1:15" x14ac:dyDescent="0.3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</row>
    <row r="322" spans="1:15" x14ac:dyDescent="0.3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</row>
    <row r="323" spans="1:15" x14ac:dyDescent="0.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</row>
    <row r="324" spans="1:15" x14ac:dyDescent="0.3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</row>
    <row r="325" spans="1:15" x14ac:dyDescent="0.3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</row>
    <row r="326" spans="1:15" x14ac:dyDescent="0.3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</row>
    <row r="327" spans="1:15" x14ac:dyDescent="0.3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</row>
    <row r="328" spans="1:15" x14ac:dyDescent="0.3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</row>
    <row r="329" spans="1:15" x14ac:dyDescent="0.3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</row>
    <row r="330" spans="1:15" x14ac:dyDescent="0.3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</row>
    <row r="331" spans="1:15" x14ac:dyDescent="0.3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</row>
    <row r="332" spans="1:15" x14ac:dyDescent="0.3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</row>
    <row r="333" spans="1:15" x14ac:dyDescent="0.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</row>
    <row r="334" spans="1:15" x14ac:dyDescent="0.3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</row>
    <row r="335" spans="1:15" x14ac:dyDescent="0.3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</row>
    <row r="336" spans="1:15" x14ac:dyDescent="0.3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</row>
    <row r="337" spans="1:15" x14ac:dyDescent="0.3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</row>
    <row r="338" spans="1:15" x14ac:dyDescent="0.3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</row>
    <row r="339" spans="1:15" x14ac:dyDescent="0.3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</row>
    <row r="340" spans="1:15" x14ac:dyDescent="0.3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</row>
    <row r="341" spans="1:15" x14ac:dyDescent="0.3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</row>
    <row r="342" spans="1:15" x14ac:dyDescent="0.3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</row>
    <row r="343" spans="1:15" x14ac:dyDescent="0.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</row>
    <row r="344" spans="1:15" x14ac:dyDescent="0.3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</row>
    <row r="345" spans="1:15" x14ac:dyDescent="0.3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</row>
    <row r="346" spans="1:15" x14ac:dyDescent="0.3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</row>
    <row r="347" spans="1:15" x14ac:dyDescent="0.3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</row>
    <row r="348" spans="1:15" x14ac:dyDescent="0.3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</row>
    <row r="349" spans="1:15" x14ac:dyDescent="0.3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</row>
    <row r="350" spans="1:15" x14ac:dyDescent="0.3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</row>
    <row r="351" spans="1:15" x14ac:dyDescent="0.3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</row>
    <row r="352" spans="1:15" x14ac:dyDescent="0.3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</row>
    <row r="353" spans="1:15" x14ac:dyDescent="0.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</row>
    <row r="354" spans="1:15" x14ac:dyDescent="0.3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</row>
    <row r="355" spans="1:15" x14ac:dyDescent="0.3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</row>
    <row r="356" spans="1:15" x14ac:dyDescent="0.3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</row>
    <row r="357" spans="1:15" x14ac:dyDescent="0.3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</row>
    <row r="358" spans="1:15" x14ac:dyDescent="0.3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</row>
    <row r="359" spans="1:15" x14ac:dyDescent="0.3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</row>
    <row r="360" spans="1:15" x14ac:dyDescent="0.3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</row>
    <row r="361" spans="1:15" x14ac:dyDescent="0.3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</row>
    <row r="362" spans="1:15" x14ac:dyDescent="0.3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</row>
    <row r="363" spans="1:15" x14ac:dyDescent="0.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</row>
    <row r="364" spans="1:15" x14ac:dyDescent="0.3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</row>
    <row r="365" spans="1:15" x14ac:dyDescent="0.3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</row>
    <row r="366" spans="1:15" x14ac:dyDescent="0.3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</row>
    <row r="367" spans="1:15" x14ac:dyDescent="0.3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</row>
    <row r="368" spans="1:15" x14ac:dyDescent="0.3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</row>
    <row r="369" spans="1:15" x14ac:dyDescent="0.3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</row>
    <row r="370" spans="1:15" x14ac:dyDescent="0.3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</row>
    <row r="371" spans="1:15" x14ac:dyDescent="0.3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</row>
    <row r="372" spans="1:15" x14ac:dyDescent="0.3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</row>
    <row r="373" spans="1:15" x14ac:dyDescent="0.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</row>
    <row r="374" spans="1:15" x14ac:dyDescent="0.3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</row>
    <row r="375" spans="1:15" x14ac:dyDescent="0.3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</row>
    <row r="376" spans="1:15" x14ac:dyDescent="0.3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</row>
    <row r="377" spans="1:15" x14ac:dyDescent="0.3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</row>
    <row r="378" spans="1:15" x14ac:dyDescent="0.3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</row>
    <row r="379" spans="1:15" x14ac:dyDescent="0.3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</row>
    <row r="380" spans="1:15" x14ac:dyDescent="0.3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</row>
    <row r="381" spans="1:15" x14ac:dyDescent="0.3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</row>
    <row r="382" spans="1:15" x14ac:dyDescent="0.3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</row>
    <row r="383" spans="1:15" x14ac:dyDescent="0.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</row>
    <row r="384" spans="1:15" x14ac:dyDescent="0.3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</row>
    <row r="385" spans="1:15" x14ac:dyDescent="0.3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</row>
    <row r="386" spans="1:15" x14ac:dyDescent="0.3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</row>
    <row r="387" spans="1:15" x14ac:dyDescent="0.3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</row>
    <row r="388" spans="1:15" x14ac:dyDescent="0.3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</row>
    <row r="389" spans="1:15" x14ac:dyDescent="0.3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</row>
    <row r="390" spans="1:15" x14ac:dyDescent="0.3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</row>
    <row r="391" spans="1:15" x14ac:dyDescent="0.3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</row>
    <row r="392" spans="1:15" x14ac:dyDescent="0.3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</row>
    <row r="393" spans="1:15" x14ac:dyDescent="0.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</row>
    <row r="394" spans="1:15" x14ac:dyDescent="0.3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</row>
    <row r="395" spans="1:15" x14ac:dyDescent="0.3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</row>
    <row r="396" spans="1:15" x14ac:dyDescent="0.3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</row>
    <row r="397" spans="1:15" x14ac:dyDescent="0.3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</row>
    <row r="398" spans="1:15" x14ac:dyDescent="0.3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</row>
    <row r="399" spans="1:15" x14ac:dyDescent="0.3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</row>
    <row r="400" spans="1:15" x14ac:dyDescent="0.3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</row>
    <row r="401" spans="1:15" x14ac:dyDescent="0.3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</row>
    <row r="402" spans="1:15" x14ac:dyDescent="0.3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</row>
    <row r="403" spans="1:15" x14ac:dyDescent="0.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</row>
    <row r="404" spans="1:15" x14ac:dyDescent="0.3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</row>
    <row r="405" spans="1:15" x14ac:dyDescent="0.3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</row>
    <row r="406" spans="1:15" x14ac:dyDescent="0.3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</row>
    <row r="407" spans="1:15" x14ac:dyDescent="0.3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</row>
    <row r="408" spans="1:15" x14ac:dyDescent="0.3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</row>
    <row r="409" spans="1:15" x14ac:dyDescent="0.3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</row>
    <row r="410" spans="1:15" x14ac:dyDescent="0.3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</row>
    <row r="411" spans="1:15" x14ac:dyDescent="0.3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</row>
    <row r="412" spans="1:15" x14ac:dyDescent="0.3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</row>
    <row r="413" spans="1:15" x14ac:dyDescent="0.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</row>
    <row r="414" spans="1:15" x14ac:dyDescent="0.3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</row>
    <row r="415" spans="1:15" x14ac:dyDescent="0.3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</row>
    <row r="416" spans="1:15" x14ac:dyDescent="0.3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</row>
    <row r="417" spans="1:15" x14ac:dyDescent="0.3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</row>
    <row r="418" spans="1:15" x14ac:dyDescent="0.3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</row>
    <row r="419" spans="1:15" x14ac:dyDescent="0.3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</row>
    <row r="420" spans="1:15" x14ac:dyDescent="0.3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</row>
    <row r="421" spans="1:15" x14ac:dyDescent="0.3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</row>
    <row r="422" spans="1:15" x14ac:dyDescent="0.3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</row>
    <row r="423" spans="1:15" x14ac:dyDescent="0.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</row>
    <row r="424" spans="1:15" x14ac:dyDescent="0.3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</row>
    <row r="425" spans="1:15" x14ac:dyDescent="0.3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</row>
    <row r="426" spans="1:15" x14ac:dyDescent="0.3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</row>
    <row r="427" spans="1:15" x14ac:dyDescent="0.3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</row>
    <row r="428" spans="1:15" x14ac:dyDescent="0.3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</row>
    <row r="429" spans="1:15" x14ac:dyDescent="0.3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</row>
    <row r="430" spans="1:15" x14ac:dyDescent="0.3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</row>
    <row r="431" spans="1:15" x14ac:dyDescent="0.3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</row>
    <row r="432" spans="1:15" x14ac:dyDescent="0.3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</row>
    <row r="433" spans="1:15" x14ac:dyDescent="0.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</row>
    <row r="434" spans="1:15" x14ac:dyDescent="0.3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</row>
    <row r="435" spans="1:15" x14ac:dyDescent="0.3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</row>
    <row r="436" spans="1:15" x14ac:dyDescent="0.3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</row>
    <row r="437" spans="1:15" x14ac:dyDescent="0.3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</row>
    <row r="438" spans="1:15" x14ac:dyDescent="0.3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</row>
    <row r="439" spans="1:15" x14ac:dyDescent="0.3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</row>
    <row r="440" spans="1:15" x14ac:dyDescent="0.3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</row>
    <row r="441" spans="1:15" x14ac:dyDescent="0.3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</row>
    <row r="442" spans="1:15" x14ac:dyDescent="0.3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</row>
    <row r="443" spans="1:15" x14ac:dyDescent="0.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</row>
    <row r="444" spans="1:15" x14ac:dyDescent="0.3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</row>
    <row r="445" spans="1:15" x14ac:dyDescent="0.3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</row>
    <row r="446" spans="1:15" x14ac:dyDescent="0.3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</row>
    <row r="447" spans="1:15" x14ac:dyDescent="0.3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</row>
    <row r="448" spans="1:15" x14ac:dyDescent="0.3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</row>
    <row r="449" spans="1:15" x14ac:dyDescent="0.3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</row>
    <row r="450" spans="1:15" x14ac:dyDescent="0.3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</row>
    <row r="451" spans="1:15" x14ac:dyDescent="0.3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</row>
    <row r="452" spans="1:15" x14ac:dyDescent="0.3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</row>
    <row r="453" spans="1:15" x14ac:dyDescent="0.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</row>
    <row r="454" spans="1:15" x14ac:dyDescent="0.3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</row>
    <row r="455" spans="1:15" x14ac:dyDescent="0.3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</row>
    <row r="456" spans="1:15" x14ac:dyDescent="0.3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</row>
    <row r="457" spans="1:15" x14ac:dyDescent="0.3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</row>
    <row r="458" spans="1:15" x14ac:dyDescent="0.3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</row>
    <row r="459" spans="1:15" x14ac:dyDescent="0.3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</row>
    <row r="460" spans="1:15" x14ac:dyDescent="0.3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</row>
    <row r="461" spans="1:15" x14ac:dyDescent="0.3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</row>
    <row r="462" spans="1:15" x14ac:dyDescent="0.3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</row>
    <row r="463" spans="1:15" x14ac:dyDescent="0.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</row>
    <row r="464" spans="1:15" x14ac:dyDescent="0.3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</row>
    <row r="465" spans="1:15" x14ac:dyDescent="0.3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</row>
    <row r="466" spans="1:15" x14ac:dyDescent="0.3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</row>
    <row r="467" spans="1:15" x14ac:dyDescent="0.3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</row>
    <row r="468" spans="1:15" x14ac:dyDescent="0.3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</row>
    <row r="469" spans="1:15" x14ac:dyDescent="0.3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</row>
    <row r="470" spans="1:15" x14ac:dyDescent="0.3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</row>
    <row r="471" spans="1:15" x14ac:dyDescent="0.3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</row>
    <row r="472" spans="1:15" x14ac:dyDescent="0.3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</row>
    <row r="473" spans="1:15" x14ac:dyDescent="0.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</row>
    <row r="474" spans="1:15" x14ac:dyDescent="0.3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</row>
    <row r="475" spans="1:15" x14ac:dyDescent="0.3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</row>
    <row r="476" spans="1:15" x14ac:dyDescent="0.3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</row>
    <row r="477" spans="1:15" x14ac:dyDescent="0.3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</row>
    <row r="478" spans="1:15" x14ac:dyDescent="0.3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</row>
    <row r="479" spans="1:15" x14ac:dyDescent="0.3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</row>
    <row r="480" spans="1:15" x14ac:dyDescent="0.3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</row>
    <row r="481" spans="1:15" x14ac:dyDescent="0.3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</row>
    <row r="482" spans="1:15" x14ac:dyDescent="0.3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</row>
    <row r="483" spans="1:15" x14ac:dyDescent="0.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</row>
    <row r="484" spans="1:15" x14ac:dyDescent="0.3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</row>
    <row r="485" spans="1:15" x14ac:dyDescent="0.3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</row>
    <row r="486" spans="1:15" x14ac:dyDescent="0.3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</row>
    <row r="487" spans="1:15" x14ac:dyDescent="0.3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</row>
    <row r="488" spans="1:15" x14ac:dyDescent="0.3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</row>
    <row r="489" spans="1:15" x14ac:dyDescent="0.3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</row>
    <row r="490" spans="1:15" x14ac:dyDescent="0.3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</row>
    <row r="491" spans="1:15" x14ac:dyDescent="0.3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</row>
    <row r="492" spans="1:15" x14ac:dyDescent="0.3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</row>
    <row r="493" spans="1:15" x14ac:dyDescent="0.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</row>
    <row r="494" spans="1:15" x14ac:dyDescent="0.3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</row>
    <row r="495" spans="1:15" x14ac:dyDescent="0.3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</row>
    <row r="496" spans="1:15" x14ac:dyDescent="0.3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</row>
    <row r="497" spans="1:15" x14ac:dyDescent="0.3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</row>
    <row r="498" spans="1:15" x14ac:dyDescent="0.3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</row>
    <row r="499" spans="1:15" x14ac:dyDescent="0.3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</row>
    <row r="500" spans="1:15" x14ac:dyDescent="0.3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</row>
    <row r="501" spans="1:15" x14ac:dyDescent="0.3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</row>
    <row r="502" spans="1:15" x14ac:dyDescent="0.3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</row>
    <row r="503" spans="1:15" x14ac:dyDescent="0.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</row>
    <row r="504" spans="1:15" x14ac:dyDescent="0.3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</row>
    <row r="505" spans="1:15" x14ac:dyDescent="0.3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</row>
  </sheetData>
  <mergeCells count="2">
    <mergeCell ref="A6:G6"/>
    <mergeCell ref="I6:J6"/>
  </mergeCells>
  <pageMargins left="0.19685039370078741" right="0.19685039370078741" top="0.59055118110236227" bottom="0.19685039370078741" header="0" footer="0"/>
  <pageSetup scale="95" orientation="landscape" horizontalDpi="0" verticalDpi="0" r:id="rId2"/>
  <colBreaks count="1" manualBreakCount="1">
    <brk id="7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  <pageSetUpPr fitToPage="1"/>
  </sheetPr>
  <dimension ref="A1:J346"/>
  <sheetViews>
    <sheetView zoomScale="90" zoomScaleNormal="90" workbookViewId="0">
      <pane xSplit="7" ySplit="15" topLeftCell="H16" activePane="bottomRight" state="frozen"/>
      <selection pane="topRight" activeCell="H1" sqref="H1"/>
      <selection pane="bottomLeft" activeCell="A15" sqref="A15"/>
      <selection pane="bottomRight" activeCell="G6" sqref="G6"/>
    </sheetView>
  </sheetViews>
  <sheetFormatPr baseColWidth="10" defaultColWidth="11.5546875" defaultRowHeight="14.4" x14ac:dyDescent="0.3"/>
  <cols>
    <col min="1" max="1" width="26" style="9" bestFit="1" customWidth="1" collapsed="1"/>
    <col min="2" max="2" width="14.6640625" style="9" bestFit="1" customWidth="1" collapsed="1"/>
    <col min="3" max="3" width="11.88671875" style="9" bestFit="1" customWidth="1" collapsed="1"/>
    <col min="4" max="4" width="8.77734375" style="9" bestFit="1" customWidth="1" collapsed="1"/>
    <col min="5" max="5" width="16" style="9" bestFit="1" customWidth="1" collapsed="1"/>
    <col min="6" max="6" width="12.6640625" style="9" customWidth="1" collapsed="1"/>
    <col min="7" max="7" width="15.6640625" style="9" customWidth="1" collapsed="1"/>
    <col min="8" max="16384" width="11.5546875" style="9" collapsed="1"/>
  </cols>
  <sheetData>
    <row r="1" spans="1:10" ht="15.6" x14ac:dyDescent="0.3">
      <c r="A1" s="66" t="s">
        <v>82</v>
      </c>
      <c r="B1" s="67"/>
      <c r="C1" s="67"/>
      <c r="D1" s="67"/>
      <c r="E1" s="68"/>
      <c r="F1" s="12"/>
      <c r="G1" s="13"/>
      <c r="H1" s="29"/>
      <c r="I1" s="29"/>
      <c r="J1" s="29"/>
    </row>
    <row r="2" spans="1:10" x14ac:dyDescent="0.3">
      <c r="A2" s="69" t="s">
        <v>83</v>
      </c>
      <c r="B2" s="14"/>
      <c r="C2" s="14"/>
      <c r="D2" s="14"/>
      <c r="E2" s="14"/>
      <c r="F2" s="15"/>
      <c r="G2" s="16"/>
      <c r="H2" s="29"/>
      <c r="I2" s="29"/>
      <c r="J2" s="29"/>
    </row>
    <row r="3" spans="1:10" x14ac:dyDescent="0.3">
      <c r="A3" s="70" t="s">
        <v>84</v>
      </c>
      <c r="B3" s="17"/>
      <c r="C3" s="14"/>
      <c r="D3" s="14"/>
      <c r="E3" s="14"/>
      <c r="F3" s="18"/>
      <c r="G3" s="19"/>
      <c r="H3" s="29"/>
      <c r="I3" s="29"/>
      <c r="J3" s="29"/>
    </row>
    <row r="4" spans="1:10" x14ac:dyDescent="0.3">
      <c r="A4" s="70" t="s">
        <v>85</v>
      </c>
      <c r="B4" s="14"/>
      <c r="C4" s="14"/>
      <c r="D4" s="14"/>
      <c r="E4" s="14"/>
      <c r="F4" s="20"/>
      <c r="G4" s="21"/>
      <c r="H4" s="29"/>
      <c r="I4" s="29"/>
      <c r="J4" s="29"/>
    </row>
    <row r="5" spans="1:10" ht="15" thickBot="1" x14ac:dyDescent="0.35">
      <c r="A5" s="71" t="s">
        <v>86</v>
      </c>
      <c r="B5" s="72"/>
      <c r="C5" s="72"/>
      <c r="D5" s="73"/>
      <c r="E5" s="74"/>
      <c r="F5" s="22"/>
      <c r="G5" s="23"/>
      <c r="H5" s="29"/>
      <c r="I5" s="29"/>
      <c r="J5" s="29"/>
    </row>
    <row r="6" spans="1:10" ht="15.6" x14ac:dyDescent="0.3">
      <c r="A6" s="84" t="s">
        <v>52</v>
      </c>
      <c r="B6" s="85"/>
      <c r="C6" s="85"/>
      <c r="D6" s="85"/>
      <c r="E6" s="88"/>
      <c r="F6" s="44"/>
      <c r="G6" s="44"/>
      <c r="H6" s="45"/>
      <c r="I6" s="46"/>
      <c r="J6" s="46"/>
    </row>
    <row r="7" spans="1:10" s="42" customFormat="1" x14ac:dyDescent="0.3">
      <c r="A7"/>
      <c r="B7"/>
    </row>
    <row r="8" spans="1:10" s="42" customFormat="1" x14ac:dyDescent="0.3">
      <c r="A8"/>
      <c r="B8"/>
    </row>
    <row r="9" spans="1:10" s="42" customFormat="1" ht="15" thickBot="1" x14ac:dyDescent="0.35">
      <c r="A9"/>
      <c r="B9"/>
    </row>
    <row r="10" spans="1:10" s="42" customFormat="1" ht="12.6" thickBot="1" x14ac:dyDescent="0.3">
      <c r="A10" s="48" t="s">
        <v>43</v>
      </c>
      <c r="B10" s="47" t="s">
        <v>87</v>
      </c>
    </row>
    <row r="11" spans="1:10" s="42" customFormat="1" ht="12.6" thickBot="1" x14ac:dyDescent="0.3">
      <c r="A11" s="49" t="s">
        <v>44</v>
      </c>
      <c r="B11" s="47" t="s">
        <v>40</v>
      </c>
    </row>
    <row r="12" spans="1:10" s="42" customFormat="1" ht="12" x14ac:dyDescent="0.25">
      <c r="A12" s="47" t="s">
        <v>65</v>
      </c>
      <c r="B12" s="47" t="s">
        <v>40</v>
      </c>
    </row>
    <row r="13" spans="1:10" s="42" customFormat="1" ht="12.6" thickBot="1" x14ac:dyDescent="0.3"/>
    <row r="14" spans="1:10" s="42" customFormat="1" ht="15" hidden="1" thickBot="1" x14ac:dyDescent="0.35">
      <c r="A14" s="47"/>
      <c r="B14" s="47"/>
      <c r="C14" s="47" t="s">
        <v>39</v>
      </c>
      <c r="D14" s="47"/>
      <c r="E14" s="47"/>
      <c r="F14"/>
      <c r="G14"/>
      <c r="H14"/>
      <c r="I14"/>
      <c r="J14"/>
    </row>
    <row r="15" spans="1:10" s="41" customFormat="1" ht="15" thickBot="1" x14ac:dyDescent="0.35">
      <c r="A15" s="76" t="s">
        <v>45</v>
      </c>
      <c r="B15" s="48" t="s">
        <v>46</v>
      </c>
      <c r="C15" s="64" t="s">
        <v>80</v>
      </c>
      <c r="D15" s="60" t="s">
        <v>47</v>
      </c>
      <c r="E15" s="60" t="s">
        <v>79</v>
      </c>
      <c r="F15"/>
      <c r="G15"/>
      <c r="H15"/>
      <c r="I15"/>
      <c r="J15"/>
    </row>
    <row r="16" spans="1:10" s="42" customFormat="1" x14ac:dyDescent="0.3">
      <c r="A16" s="50" t="s">
        <v>37</v>
      </c>
      <c r="B16" s="50"/>
      <c r="C16" s="65" t="e">
        <v>#DIV/0!</v>
      </c>
      <c r="D16" s="61"/>
      <c r="E16" s="62"/>
      <c r="F16"/>
      <c r="G16"/>
      <c r="H16"/>
      <c r="I16"/>
      <c r="J16"/>
    </row>
    <row r="17" spans="1:10" s="42" customFormat="1" x14ac:dyDescent="0.3">
      <c r="A17"/>
      <c r="B17"/>
      <c r="C17"/>
      <c r="D17"/>
      <c r="E17"/>
      <c r="F17"/>
      <c r="G17"/>
      <c r="H17"/>
      <c r="I17"/>
      <c r="J17"/>
    </row>
    <row r="18" spans="1:10" s="42" customFormat="1" x14ac:dyDescent="0.3">
      <c r="A18"/>
      <c r="B18"/>
      <c r="C18"/>
      <c r="D18"/>
      <c r="E18"/>
      <c r="F18"/>
      <c r="G18"/>
      <c r="H18"/>
      <c r="I18"/>
      <c r="J18"/>
    </row>
    <row r="19" spans="1:10" s="3" customFormat="1" x14ac:dyDescent="0.3">
      <c r="A19"/>
      <c r="B19"/>
      <c r="C19"/>
      <c r="D19"/>
      <c r="E19"/>
      <c r="F19"/>
      <c r="G19"/>
      <c r="H19"/>
      <c r="I19"/>
      <c r="J19"/>
    </row>
    <row r="20" spans="1:10" s="42" customFormat="1" x14ac:dyDescent="0.3">
      <c r="A20"/>
      <c r="B20"/>
      <c r="C20"/>
      <c r="D20"/>
      <c r="E20"/>
      <c r="F20"/>
      <c r="G20"/>
      <c r="H20"/>
      <c r="I20"/>
      <c r="J20"/>
    </row>
    <row r="21" spans="1:10" s="42" customFormat="1" x14ac:dyDescent="0.3">
      <c r="A21"/>
      <c r="B21"/>
      <c r="C21"/>
      <c r="D21"/>
      <c r="E21"/>
      <c r="F21"/>
      <c r="G21"/>
      <c r="H21"/>
      <c r="I21"/>
      <c r="J21"/>
    </row>
    <row r="22" spans="1:10" s="42" customFormat="1" x14ac:dyDescent="0.3">
      <c r="A22"/>
      <c r="B22"/>
      <c r="C22"/>
      <c r="D22"/>
      <c r="E22"/>
      <c r="F22"/>
      <c r="G22"/>
      <c r="H22"/>
      <c r="I22"/>
      <c r="J22"/>
    </row>
    <row r="23" spans="1:10" s="42" customFormat="1" x14ac:dyDescent="0.3">
      <c r="A23"/>
      <c r="B23"/>
      <c r="C23"/>
      <c r="D23"/>
      <c r="E23"/>
      <c r="F23"/>
      <c r="G23"/>
      <c r="H23"/>
      <c r="I23"/>
      <c r="J23"/>
    </row>
    <row r="24" spans="1:10" s="42" customFormat="1" x14ac:dyDescent="0.3">
      <c r="A24"/>
      <c r="B24"/>
      <c r="C24"/>
      <c r="D24"/>
      <c r="E24"/>
      <c r="F24"/>
      <c r="G24"/>
      <c r="H24"/>
      <c r="I24"/>
      <c r="J24"/>
    </row>
    <row r="25" spans="1:10" s="42" customFormat="1" x14ac:dyDescent="0.3">
      <c r="A25"/>
      <c r="B25"/>
      <c r="C25"/>
      <c r="D25"/>
      <c r="E25"/>
      <c r="F25"/>
      <c r="G25"/>
      <c r="H25"/>
      <c r="I25"/>
      <c r="J25"/>
    </row>
    <row r="26" spans="1:10" s="42" customFormat="1" x14ac:dyDescent="0.3">
      <c r="A26"/>
      <c r="B26"/>
      <c r="C26"/>
      <c r="D26"/>
      <c r="E26"/>
      <c r="F26"/>
      <c r="G26"/>
      <c r="H26"/>
      <c r="I26"/>
      <c r="J26"/>
    </row>
    <row r="27" spans="1:10" s="42" customFormat="1" x14ac:dyDescent="0.3">
      <c r="A27"/>
      <c r="B27"/>
      <c r="C27"/>
      <c r="D27"/>
      <c r="E27"/>
      <c r="F27"/>
      <c r="G27"/>
      <c r="H27"/>
      <c r="I27"/>
      <c r="J27"/>
    </row>
    <row r="28" spans="1:10" s="42" customFormat="1" x14ac:dyDescent="0.3">
      <c r="A28"/>
      <c r="B28"/>
      <c r="C28"/>
      <c r="D28"/>
      <c r="E28"/>
      <c r="F28"/>
      <c r="G28"/>
      <c r="H28"/>
      <c r="I28"/>
      <c r="J28"/>
    </row>
    <row r="29" spans="1:10" s="42" customFormat="1" x14ac:dyDescent="0.3">
      <c r="A29"/>
      <c r="B29"/>
      <c r="C29"/>
      <c r="D29"/>
      <c r="E29"/>
      <c r="F29"/>
      <c r="G29"/>
      <c r="H29"/>
      <c r="I29"/>
      <c r="J29"/>
    </row>
    <row r="30" spans="1:10" s="42" customFormat="1" x14ac:dyDescent="0.3">
      <c r="A30"/>
      <c r="B30"/>
      <c r="C30"/>
      <c r="D30"/>
      <c r="E30"/>
      <c r="F30"/>
      <c r="G30"/>
      <c r="H30"/>
      <c r="I30"/>
      <c r="J30"/>
    </row>
    <row r="31" spans="1:10" s="42" customFormat="1" x14ac:dyDescent="0.3">
      <c r="A31"/>
      <c r="B31"/>
      <c r="C31"/>
      <c r="D31"/>
      <c r="E31"/>
      <c r="F31"/>
      <c r="G31"/>
      <c r="H31"/>
      <c r="I31"/>
      <c r="J31"/>
    </row>
    <row r="32" spans="1:10" s="42" customFormat="1" x14ac:dyDescent="0.3">
      <c r="A32"/>
      <c r="B32"/>
      <c r="C32"/>
      <c r="D32"/>
      <c r="E32"/>
      <c r="F32"/>
      <c r="G32"/>
      <c r="H32"/>
      <c r="I32"/>
      <c r="J32"/>
    </row>
    <row r="33" spans="1:10" s="42" customFormat="1" x14ac:dyDescent="0.3">
      <c r="A33"/>
      <c r="B33"/>
      <c r="C33"/>
      <c r="D33"/>
      <c r="E33"/>
      <c r="F33"/>
      <c r="G33"/>
      <c r="H33"/>
      <c r="I33"/>
      <c r="J33"/>
    </row>
    <row r="34" spans="1:10" s="42" customFormat="1" x14ac:dyDescent="0.3">
      <c r="A34"/>
      <c r="B34"/>
      <c r="C34"/>
      <c r="D34"/>
      <c r="E34"/>
      <c r="F34"/>
      <c r="G34"/>
      <c r="H34"/>
      <c r="I34"/>
      <c r="J34"/>
    </row>
    <row r="35" spans="1:10" s="42" customFormat="1" x14ac:dyDescent="0.3">
      <c r="A35"/>
      <c r="B35"/>
      <c r="C35"/>
      <c r="D35"/>
      <c r="E35"/>
      <c r="F35"/>
      <c r="G35"/>
      <c r="H35"/>
      <c r="I35"/>
      <c r="J35"/>
    </row>
    <row r="36" spans="1:10" s="42" customFormat="1" x14ac:dyDescent="0.3">
      <c r="A36"/>
      <c r="B36"/>
      <c r="C36"/>
      <c r="D36"/>
      <c r="E36"/>
      <c r="F36"/>
      <c r="G36"/>
      <c r="H36"/>
      <c r="I36"/>
      <c r="J36"/>
    </row>
    <row r="37" spans="1:10" s="42" customFormat="1" x14ac:dyDescent="0.3">
      <c r="A37"/>
      <c r="B37"/>
      <c r="C37"/>
      <c r="D37"/>
      <c r="E37"/>
      <c r="F37"/>
      <c r="G37"/>
      <c r="H37"/>
      <c r="I37"/>
      <c r="J37"/>
    </row>
    <row r="38" spans="1:10" s="42" customFormat="1" x14ac:dyDescent="0.3">
      <c r="A38"/>
      <c r="B38"/>
      <c r="C38"/>
      <c r="D38"/>
      <c r="E38"/>
      <c r="F38"/>
      <c r="G38"/>
      <c r="H38"/>
      <c r="I38"/>
      <c r="J38"/>
    </row>
    <row r="39" spans="1:10" s="42" customFormat="1" x14ac:dyDescent="0.3">
      <c r="A39"/>
      <c r="B39"/>
      <c r="C39"/>
      <c r="D39"/>
      <c r="E39"/>
      <c r="F39"/>
      <c r="G39"/>
      <c r="H39"/>
      <c r="I39"/>
      <c r="J39"/>
    </row>
    <row r="40" spans="1:10" s="42" customFormat="1" x14ac:dyDescent="0.3">
      <c r="A40"/>
      <c r="B40"/>
      <c r="C40"/>
      <c r="D40"/>
      <c r="E40"/>
      <c r="F40"/>
      <c r="G40"/>
      <c r="H40"/>
      <c r="I40"/>
      <c r="J40"/>
    </row>
    <row r="41" spans="1:10" s="42" customFormat="1" x14ac:dyDescent="0.3">
      <c r="A41"/>
      <c r="B41"/>
      <c r="C41"/>
      <c r="D41"/>
      <c r="E41"/>
      <c r="F41"/>
      <c r="G41"/>
      <c r="H41"/>
      <c r="I41"/>
      <c r="J41"/>
    </row>
    <row r="42" spans="1:10" s="42" customFormat="1" x14ac:dyDescent="0.3">
      <c r="A42"/>
      <c r="B42"/>
      <c r="C42"/>
      <c r="D42"/>
      <c r="E42"/>
      <c r="F42"/>
      <c r="G42"/>
      <c r="H42"/>
      <c r="I42"/>
      <c r="J42"/>
    </row>
    <row r="43" spans="1:10" s="42" customFormat="1" x14ac:dyDescent="0.3">
      <c r="A43"/>
      <c r="B43"/>
      <c r="C43"/>
      <c r="D43"/>
      <c r="E43"/>
      <c r="F43"/>
      <c r="G43"/>
      <c r="H43"/>
      <c r="I43"/>
      <c r="J43"/>
    </row>
    <row r="44" spans="1:10" s="42" customFormat="1" x14ac:dyDescent="0.3">
      <c r="A44"/>
      <c r="B44"/>
      <c r="C44"/>
      <c r="D44"/>
      <c r="E44"/>
      <c r="F44"/>
      <c r="G44"/>
      <c r="H44"/>
      <c r="I44"/>
      <c r="J44"/>
    </row>
    <row r="45" spans="1:10" s="42" customFormat="1" x14ac:dyDescent="0.3">
      <c r="A45"/>
      <c r="B45"/>
      <c r="C45"/>
      <c r="D45"/>
      <c r="E45"/>
      <c r="F45"/>
      <c r="G45"/>
      <c r="H45"/>
      <c r="I45"/>
      <c r="J45"/>
    </row>
    <row r="46" spans="1:10" s="42" customFormat="1" x14ac:dyDescent="0.3">
      <c r="A46"/>
      <c r="B46"/>
      <c r="C46"/>
      <c r="D46"/>
      <c r="E46"/>
      <c r="F46"/>
      <c r="G46"/>
      <c r="H46"/>
      <c r="I46"/>
      <c r="J46"/>
    </row>
    <row r="47" spans="1:10" s="42" customFormat="1" x14ac:dyDescent="0.3">
      <c r="A47"/>
      <c r="B47"/>
      <c r="C47"/>
      <c r="D47"/>
      <c r="E47"/>
      <c r="F47"/>
      <c r="G47"/>
      <c r="H47"/>
      <c r="I47"/>
      <c r="J47"/>
    </row>
    <row r="48" spans="1:10" s="42" customFormat="1" x14ac:dyDescent="0.3">
      <c r="A48"/>
      <c r="B48"/>
      <c r="C48"/>
      <c r="D48"/>
      <c r="E48"/>
      <c r="F48"/>
      <c r="G48"/>
      <c r="H48"/>
      <c r="I48"/>
      <c r="J48"/>
    </row>
    <row r="49" spans="1:10" s="42" customFormat="1" x14ac:dyDescent="0.3">
      <c r="A49"/>
      <c r="B49"/>
      <c r="C49"/>
      <c r="D49"/>
      <c r="E49"/>
      <c r="F49"/>
      <c r="G49"/>
      <c r="H49"/>
      <c r="I49"/>
      <c r="J49"/>
    </row>
    <row r="50" spans="1:10" s="42" customFormat="1" x14ac:dyDescent="0.3">
      <c r="A50"/>
      <c r="B50"/>
      <c r="C50"/>
      <c r="D50"/>
      <c r="E50"/>
      <c r="F50"/>
      <c r="G50"/>
      <c r="H50"/>
      <c r="I50"/>
      <c r="J50"/>
    </row>
    <row r="51" spans="1:10" s="42" customFormat="1" x14ac:dyDescent="0.3">
      <c r="A51"/>
      <c r="B51"/>
      <c r="C51"/>
      <c r="D51"/>
      <c r="E51"/>
      <c r="F51"/>
      <c r="G51"/>
      <c r="H51"/>
      <c r="I51"/>
      <c r="J51"/>
    </row>
    <row r="52" spans="1:10" s="42" customFormat="1" x14ac:dyDescent="0.3">
      <c r="A52"/>
      <c r="B52"/>
      <c r="C52"/>
      <c r="D52"/>
      <c r="E52"/>
      <c r="F52"/>
      <c r="G52"/>
      <c r="H52"/>
      <c r="I52"/>
      <c r="J52"/>
    </row>
    <row r="53" spans="1:10" s="42" customFormat="1" x14ac:dyDescent="0.3">
      <c r="A53"/>
      <c r="B53"/>
      <c r="C53"/>
      <c r="D53"/>
      <c r="E53"/>
      <c r="F53"/>
      <c r="G53"/>
      <c r="H53"/>
      <c r="I53"/>
      <c r="J53"/>
    </row>
    <row r="54" spans="1:10" s="42" customFormat="1" x14ac:dyDescent="0.3">
      <c r="A54"/>
      <c r="B54"/>
      <c r="C54"/>
      <c r="D54"/>
      <c r="E54"/>
      <c r="F54"/>
      <c r="G54"/>
      <c r="H54"/>
      <c r="I54"/>
      <c r="J54"/>
    </row>
    <row r="55" spans="1:10" s="42" customFormat="1" x14ac:dyDescent="0.3">
      <c r="A55"/>
      <c r="B55"/>
      <c r="C55"/>
      <c r="D55"/>
      <c r="E55"/>
      <c r="F55"/>
      <c r="G55"/>
      <c r="H55"/>
      <c r="I55"/>
      <c r="J55"/>
    </row>
    <row r="56" spans="1:10" s="42" customFormat="1" x14ac:dyDescent="0.3">
      <c r="A56"/>
      <c r="B56"/>
      <c r="C56"/>
      <c r="D56"/>
      <c r="E56"/>
      <c r="F56"/>
      <c r="G56"/>
      <c r="H56"/>
      <c r="I56"/>
      <c r="J56"/>
    </row>
    <row r="57" spans="1:10" s="42" customFormat="1" x14ac:dyDescent="0.3">
      <c r="A57"/>
      <c r="B57"/>
      <c r="C57"/>
      <c r="D57"/>
      <c r="E57"/>
      <c r="F57"/>
      <c r="G57"/>
      <c r="H57"/>
      <c r="I57"/>
      <c r="J57"/>
    </row>
    <row r="58" spans="1:10" s="42" customFormat="1" x14ac:dyDescent="0.3">
      <c r="A58"/>
      <c r="B58"/>
      <c r="C58"/>
      <c r="D58"/>
      <c r="E58"/>
      <c r="F58"/>
      <c r="G58"/>
      <c r="H58"/>
      <c r="I58"/>
      <c r="J58"/>
    </row>
    <row r="59" spans="1:10" s="42" customFormat="1" x14ac:dyDescent="0.3">
      <c r="A59"/>
      <c r="B59"/>
      <c r="C59"/>
      <c r="D59"/>
      <c r="E59"/>
      <c r="F59"/>
      <c r="G59"/>
      <c r="H59"/>
      <c r="I59"/>
      <c r="J59"/>
    </row>
    <row r="60" spans="1:10" s="42" customFormat="1" x14ac:dyDescent="0.3">
      <c r="A60"/>
      <c r="B60"/>
      <c r="C60"/>
      <c r="D60"/>
      <c r="E60"/>
      <c r="F60"/>
      <c r="G60"/>
      <c r="H60"/>
      <c r="I60"/>
      <c r="J60"/>
    </row>
    <row r="61" spans="1:10" s="42" customFormat="1" x14ac:dyDescent="0.3">
      <c r="A61"/>
      <c r="B61"/>
      <c r="C61"/>
      <c r="D61"/>
      <c r="E61"/>
      <c r="F61"/>
      <c r="G61"/>
      <c r="H61"/>
      <c r="I61"/>
      <c r="J61"/>
    </row>
    <row r="62" spans="1:10" s="42" customFormat="1" x14ac:dyDescent="0.3">
      <c r="A62"/>
      <c r="B62"/>
      <c r="C62"/>
      <c r="D62"/>
      <c r="E62"/>
      <c r="F62"/>
      <c r="G62"/>
      <c r="H62"/>
      <c r="I62"/>
      <c r="J62"/>
    </row>
    <row r="63" spans="1:10" s="42" customFormat="1" x14ac:dyDescent="0.3">
      <c r="A63"/>
      <c r="B63"/>
      <c r="C63"/>
      <c r="D63"/>
      <c r="E63"/>
      <c r="F63"/>
      <c r="G63"/>
      <c r="H63"/>
      <c r="I63"/>
      <c r="J63"/>
    </row>
    <row r="64" spans="1:10" s="42" customFormat="1" x14ac:dyDescent="0.3">
      <c r="A64"/>
      <c r="B64"/>
      <c r="C64"/>
      <c r="D64"/>
      <c r="E64"/>
      <c r="F64"/>
      <c r="G64"/>
      <c r="H64"/>
      <c r="I64"/>
      <c r="J64"/>
    </row>
    <row r="65" spans="1:10" s="42" customFormat="1" x14ac:dyDescent="0.3">
      <c r="A65"/>
      <c r="B65"/>
      <c r="C65"/>
      <c r="D65"/>
      <c r="E65"/>
      <c r="F65"/>
      <c r="G65"/>
      <c r="H65"/>
      <c r="I65"/>
      <c r="J65"/>
    </row>
    <row r="66" spans="1:10" s="42" customFormat="1" x14ac:dyDescent="0.3">
      <c r="A66"/>
      <c r="B66"/>
      <c r="C66"/>
      <c r="D66"/>
      <c r="E66"/>
      <c r="F66"/>
      <c r="G66"/>
      <c r="H66"/>
      <c r="I66"/>
      <c r="J66"/>
    </row>
    <row r="67" spans="1:10" s="42" customFormat="1" x14ac:dyDescent="0.3">
      <c r="A67"/>
      <c r="B67"/>
      <c r="C67"/>
      <c r="D67"/>
      <c r="E67"/>
      <c r="F67"/>
      <c r="G67"/>
      <c r="H67"/>
      <c r="I67"/>
      <c r="J67"/>
    </row>
    <row r="68" spans="1:10" s="42" customFormat="1" x14ac:dyDescent="0.3">
      <c r="A68"/>
      <c r="B68"/>
      <c r="C68"/>
      <c r="D68"/>
      <c r="E68"/>
      <c r="F68"/>
      <c r="G68"/>
      <c r="H68"/>
      <c r="I68"/>
      <c r="J68"/>
    </row>
    <row r="69" spans="1:10" s="42" customFormat="1" x14ac:dyDescent="0.3">
      <c r="A69"/>
      <c r="B69"/>
      <c r="C69"/>
      <c r="D69"/>
      <c r="E69"/>
      <c r="F69"/>
      <c r="G69"/>
      <c r="H69"/>
      <c r="I69"/>
      <c r="J69"/>
    </row>
    <row r="70" spans="1:10" s="42" customFormat="1" x14ac:dyDescent="0.3">
      <c r="A70"/>
      <c r="B70"/>
      <c r="C70"/>
      <c r="D70"/>
      <c r="E70"/>
      <c r="F70"/>
      <c r="G70"/>
      <c r="H70"/>
      <c r="I70"/>
      <c r="J70"/>
    </row>
    <row r="71" spans="1:10" s="42" customFormat="1" x14ac:dyDescent="0.3">
      <c r="A71"/>
      <c r="B71"/>
      <c r="C71"/>
      <c r="D71"/>
      <c r="E71"/>
      <c r="F71"/>
      <c r="G71"/>
      <c r="H71"/>
      <c r="I71"/>
      <c r="J71"/>
    </row>
    <row r="72" spans="1:10" s="42" customFormat="1" x14ac:dyDescent="0.3">
      <c r="A72"/>
      <c r="B72"/>
      <c r="C72"/>
      <c r="D72"/>
      <c r="E72"/>
      <c r="F72"/>
      <c r="G72"/>
      <c r="H72"/>
      <c r="I72"/>
      <c r="J72"/>
    </row>
    <row r="73" spans="1:10" s="42" customFormat="1" x14ac:dyDescent="0.3">
      <c r="A73"/>
      <c r="B73"/>
      <c r="C73"/>
      <c r="D73"/>
      <c r="E73"/>
      <c r="F73"/>
      <c r="G73"/>
      <c r="H73"/>
      <c r="I73"/>
      <c r="J73"/>
    </row>
    <row r="74" spans="1:10" s="42" customFormat="1" x14ac:dyDescent="0.3">
      <c r="A74"/>
      <c r="B74"/>
      <c r="C74"/>
      <c r="D74"/>
      <c r="E74"/>
      <c r="F74"/>
      <c r="G74"/>
      <c r="H74"/>
      <c r="I74"/>
      <c r="J74"/>
    </row>
    <row r="75" spans="1:10" s="42" customFormat="1" x14ac:dyDescent="0.3">
      <c r="A75"/>
      <c r="B75"/>
      <c r="C75"/>
      <c r="D75"/>
      <c r="E75"/>
      <c r="F75"/>
      <c r="G75"/>
      <c r="H75"/>
      <c r="I75"/>
      <c r="J75"/>
    </row>
    <row r="76" spans="1:10" s="42" customFormat="1" x14ac:dyDescent="0.3">
      <c r="A76"/>
      <c r="B76"/>
      <c r="C76"/>
      <c r="D76"/>
      <c r="E76"/>
      <c r="F76"/>
      <c r="G76"/>
      <c r="H76"/>
      <c r="I76"/>
      <c r="J76"/>
    </row>
    <row r="77" spans="1:10" s="42" customFormat="1" x14ac:dyDescent="0.3">
      <c r="A77"/>
      <c r="B77"/>
      <c r="C77"/>
      <c r="D77"/>
      <c r="E77"/>
      <c r="F77"/>
      <c r="G77"/>
      <c r="H77"/>
      <c r="I77"/>
      <c r="J77"/>
    </row>
    <row r="78" spans="1:10" s="42" customFormat="1" x14ac:dyDescent="0.3">
      <c r="A78"/>
      <c r="B78"/>
      <c r="C78"/>
      <c r="D78"/>
      <c r="E78"/>
      <c r="F78"/>
      <c r="G78"/>
      <c r="H78"/>
      <c r="I78"/>
      <c r="J78"/>
    </row>
    <row r="79" spans="1:10" s="42" customFormat="1" x14ac:dyDescent="0.3">
      <c r="A79"/>
      <c r="B79"/>
      <c r="C79"/>
      <c r="D79"/>
      <c r="E79"/>
      <c r="F79"/>
      <c r="G79"/>
      <c r="H79"/>
      <c r="I79"/>
      <c r="J79"/>
    </row>
    <row r="80" spans="1:10" s="42" customFormat="1" x14ac:dyDescent="0.3">
      <c r="A80"/>
      <c r="B80"/>
      <c r="C80"/>
      <c r="D80"/>
      <c r="E80"/>
      <c r="F80"/>
      <c r="G80"/>
      <c r="H80"/>
      <c r="I80"/>
      <c r="J80"/>
    </row>
    <row r="81" spans="1:10" s="42" customFormat="1" x14ac:dyDescent="0.3">
      <c r="A81"/>
      <c r="B81"/>
      <c r="C81"/>
      <c r="D81"/>
      <c r="E81"/>
      <c r="F81"/>
      <c r="G81"/>
      <c r="H81"/>
      <c r="I81"/>
      <c r="J81"/>
    </row>
    <row r="82" spans="1:10" s="42" customFormat="1" x14ac:dyDescent="0.3">
      <c r="A82"/>
      <c r="B82"/>
      <c r="C82"/>
      <c r="D82"/>
      <c r="E82"/>
      <c r="F82"/>
      <c r="G82"/>
      <c r="H82"/>
      <c r="I82"/>
      <c r="J82"/>
    </row>
    <row r="83" spans="1:10" s="42" customFormat="1" x14ac:dyDescent="0.3">
      <c r="A83"/>
      <c r="B83"/>
      <c r="C83"/>
      <c r="D83"/>
      <c r="E83"/>
      <c r="F83"/>
      <c r="G83"/>
      <c r="H83"/>
      <c r="I83"/>
      <c r="J83"/>
    </row>
    <row r="84" spans="1:10" s="42" customFormat="1" x14ac:dyDescent="0.3">
      <c r="A84"/>
      <c r="B84"/>
      <c r="C84"/>
      <c r="D84"/>
      <c r="E84"/>
      <c r="F84"/>
      <c r="G84"/>
      <c r="H84"/>
      <c r="I84"/>
      <c r="J84"/>
    </row>
    <row r="85" spans="1:10" s="42" customFormat="1" x14ac:dyDescent="0.3">
      <c r="A85"/>
      <c r="B85"/>
      <c r="C85"/>
      <c r="D85"/>
      <c r="E85"/>
      <c r="F85"/>
      <c r="G85"/>
      <c r="H85"/>
      <c r="I85"/>
      <c r="J85"/>
    </row>
    <row r="86" spans="1:10" s="42" customFormat="1" x14ac:dyDescent="0.3">
      <c r="A86"/>
      <c r="B86"/>
      <c r="C86"/>
      <c r="D86"/>
      <c r="E86"/>
      <c r="F86"/>
      <c r="G86"/>
      <c r="H86"/>
      <c r="I86"/>
      <c r="J86"/>
    </row>
    <row r="87" spans="1:10" s="42" customFormat="1" x14ac:dyDescent="0.3">
      <c r="A87"/>
      <c r="B87"/>
      <c r="C87"/>
      <c r="D87"/>
      <c r="E87"/>
      <c r="F87"/>
      <c r="G87"/>
      <c r="H87"/>
      <c r="I87"/>
      <c r="J87"/>
    </row>
    <row r="88" spans="1:10" s="42" customFormat="1" x14ac:dyDescent="0.3">
      <c r="A88"/>
      <c r="B88"/>
      <c r="C88"/>
      <c r="D88"/>
      <c r="E88"/>
      <c r="F88"/>
      <c r="G88"/>
      <c r="H88"/>
      <c r="I88"/>
      <c r="J88"/>
    </row>
    <row r="89" spans="1:10" s="42" customFormat="1" x14ac:dyDescent="0.3">
      <c r="A89"/>
      <c r="B89"/>
      <c r="C89"/>
      <c r="D89"/>
      <c r="E89"/>
      <c r="F89"/>
      <c r="G89"/>
      <c r="H89"/>
      <c r="I89"/>
      <c r="J89"/>
    </row>
    <row r="90" spans="1:10" s="42" customFormat="1" x14ac:dyDescent="0.3">
      <c r="A90"/>
      <c r="B90"/>
      <c r="C90"/>
      <c r="D90"/>
      <c r="E90"/>
      <c r="F90"/>
      <c r="G90"/>
      <c r="H90"/>
      <c r="I90"/>
      <c r="J90"/>
    </row>
    <row r="91" spans="1:10" s="42" customFormat="1" x14ac:dyDescent="0.3">
      <c r="A91"/>
      <c r="B91"/>
      <c r="C91"/>
      <c r="D91"/>
      <c r="E91"/>
      <c r="F91"/>
      <c r="G91"/>
      <c r="H91"/>
      <c r="I91"/>
      <c r="J91"/>
    </row>
    <row r="92" spans="1:10" s="42" customFormat="1" x14ac:dyDescent="0.3">
      <c r="A92"/>
      <c r="B92"/>
      <c r="C92"/>
      <c r="D92"/>
      <c r="E92"/>
      <c r="F92"/>
      <c r="G92"/>
      <c r="H92"/>
      <c r="I92"/>
      <c r="J92"/>
    </row>
    <row r="93" spans="1:10" s="42" customFormat="1" x14ac:dyDescent="0.3">
      <c r="A93"/>
      <c r="B93"/>
      <c r="C93"/>
      <c r="D93"/>
      <c r="E93"/>
      <c r="F93"/>
      <c r="G93"/>
      <c r="H93"/>
      <c r="I93"/>
      <c r="J93"/>
    </row>
    <row r="94" spans="1:10" s="42" customFormat="1" x14ac:dyDescent="0.3">
      <c r="A94"/>
      <c r="B94"/>
      <c r="C94"/>
      <c r="D94"/>
      <c r="E94"/>
      <c r="F94"/>
      <c r="G94"/>
      <c r="H94"/>
      <c r="I94"/>
      <c r="J94"/>
    </row>
    <row r="95" spans="1:10" s="42" customFormat="1" x14ac:dyDescent="0.3">
      <c r="A95"/>
      <c r="B95"/>
      <c r="C95"/>
      <c r="D95"/>
      <c r="E95"/>
      <c r="F95"/>
      <c r="G95"/>
      <c r="H95"/>
      <c r="I95"/>
      <c r="J95"/>
    </row>
    <row r="96" spans="1:10" s="42" customFormat="1" x14ac:dyDescent="0.3">
      <c r="A96"/>
      <c r="B96"/>
      <c r="C96"/>
      <c r="D96"/>
      <c r="E96"/>
      <c r="F96"/>
      <c r="G96"/>
      <c r="H96"/>
      <c r="I96"/>
      <c r="J96"/>
    </row>
    <row r="97" spans="1:10" s="42" customFormat="1" x14ac:dyDescent="0.3">
      <c r="A97"/>
      <c r="B97"/>
      <c r="C97"/>
      <c r="D97"/>
      <c r="E97"/>
      <c r="F97"/>
      <c r="G97"/>
      <c r="H97"/>
      <c r="I97"/>
      <c r="J97"/>
    </row>
    <row r="98" spans="1:10" s="42" customFormat="1" x14ac:dyDescent="0.3">
      <c r="A98"/>
      <c r="B98"/>
      <c r="C98"/>
      <c r="D98"/>
      <c r="E98"/>
      <c r="F98"/>
      <c r="G98"/>
      <c r="H98"/>
      <c r="I98"/>
      <c r="J98"/>
    </row>
    <row r="99" spans="1:10" s="42" customFormat="1" x14ac:dyDescent="0.3">
      <c r="A99"/>
      <c r="B99"/>
      <c r="C99"/>
      <c r="D99"/>
      <c r="E99"/>
      <c r="F99"/>
      <c r="G99"/>
      <c r="H99"/>
      <c r="I99"/>
      <c r="J99"/>
    </row>
    <row r="100" spans="1:10" s="42" customFormat="1" x14ac:dyDescent="0.3">
      <c r="A100"/>
      <c r="B100"/>
      <c r="C100"/>
      <c r="D100"/>
      <c r="E100"/>
      <c r="F100"/>
      <c r="G100"/>
      <c r="H100"/>
      <c r="I100"/>
      <c r="J100"/>
    </row>
    <row r="101" spans="1:10" s="42" customFormat="1" x14ac:dyDescent="0.3">
      <c r="A101"/>
      <c r="B101"/>
      <c r="C101"/>
      <c r="D101"/>
      <c r="E101"/>
      <c r="F101"/>
      <c r="G101"/>
      <c r="H101"/>
      <c r="I101"/>
      <c r="J101"/>
    </row>
    <row r="102" spans="1:10" s="42" customFormat="1" x14ac:dyDescent="0.3">
      <c r="A102"/>
      <c r="B102"/>
      <c r="C102"/>
      <c r="D102"/>
      <c r="E102"/>
      <c r="F102"/>
      <c r="G102"/>
      <c r="H102"/>
      <c r="I102"/>
      <c r="J102"/>
    </row>
    <row r="103" spans="1:10" s="42" customFormat="1" x14ac:dyDescent="0.3">
      <c r="A103"/>
      <c r="B103"/>
      <c r="C103"/>
      <c r="D103"/>
      <c r="E103"/>
      <c r="F103"/>
      <c r="G103"/>
      <c r="H103"/>
      <c r="I103"/>
      <c r="J103"/>
    </row>
    <row r="104" spans="1:10" s="42" customFormat="1" x14ac:dyDescent="0.3">
      <c r="A104"/>
      <c r="B104"/>
      <c r="C104"/>
      <c r="D104"/>
      <c r="E104"/>
      <c r="F104"/>
      <c r="G104"/>
      <c r="H104"/>
      <c r="I104"/>
      <c r="J104"/>
    </row>
    <row r="105" spans="1:10" s="42" customFormat="1" x14ac:dyDescent="0.3">
      <c r="A105"/>
      <c r="B105"/>
      <c r="C105"/>
      <c r="D105"/>
      <c r="E105"/>
      <c r="F105"/>
      <c r="G105"/>
      <c r="H105"/>
      <c r="I105"/>
      <c r="J105"/>
    </row>
    <row r="106" spans="1:10" s="42" customFormat="1" x14ac:dyDescent="0.3">
      <c r="A106"/>
      <c r="B106"/>
      <c r="C106"/>
      <c r="D106"/>
      <c r="E106"/>
      <c r="F106"/>
      <c r="G106"/>
      <c r="H106"/>
      <c r="I106"/>
      <c r="J106"/>
    </row>
    <row r="107" spans="1:10" s="42" customFormat="1" x14ac:dyDescent="0.3">
      <c r="A107"/>
      <c r="B107"/>
      <c r="C107"/>
      <c r="D107"/>
      <c r="E107"/>
      <c r="F107"/>
      <c r="G107"/>
      <c r="H107"/>
      <c r="I107"/>
      <c r="J107"/>
    </row>
    <row r="108" spans="1:10" s="42" customFormat="1" x14ac:dyDescent="0.3">
      <c r="A108"/>
      <c r="B108"/>
      <c r="C108"/>
      <c r="D108"/>
      <c r="E108"/>
      <c r="F108"/>
      <c r="G108"/>
      <c r="H108"/>
      <c r="I108"/>
      <c r="J108"/>
    </row>
    <row r="109" spans="1:10" s="42" customFormat="1" x14ac:dyDescent="0.3">
      <c r="A109"/>
      <c r="B109"/>
      <c r="C109"/>
      <c r="D109"/>
      <c r="E109"/>
      <c r="F109"/>
      <c r="G109"/>
      <c r="H109"/>
      <c r="I109"/>
      <c r="J109"/>
    </row>
    <row r="110" spans="1:10" s="42" customFormat="1" x14ac:dyDescent="0.3">
      <c r="A110"/>
      <c r="B110"/>
      <c r="C110"/>
      <c r="D110"/>
      <c r="E110"/>
      <c r="F110"/>
      <c r="G110"/>
      <c r="H110"/>
      <c r="I110"/>
      <c r="J110"/>
    </row>
    <row r="111" spans="1:10" s="42" customFormat="1" x14ac:dyDescent="0.3">
      <c r="A111"/>
      <c r="B111"/>
      <c r="C111"/>
      <c r="D111"/>
      <c r="E111"/>
      <c r="F111"/>
      <c r="G111"/>
      <c r="H111"/>
      <c r="I111"/>
      <c r="J111"/>
    </row>
    <row r="112" spans="1:10" s="42" customFormat="1" x14ac:dyDescent="0.3">
      <c r="A112"/>
      <c r="B112"/>
      <c r="C112"/>
      <c r="D112"/>
      <c r="E112"/>
      <c r="F112"/>
      <c r="G112"/>
      <c r="H112"/>
      <c r="I112"/>
      <c r="J112"/>
    </row>
    <row r="113" spans="1:10" s="42" customFormat="1" x14ac:dyDescent="0.3">
      <c r="A113"/>
      <c r="B113"/>
      <c r="C113"/>
      <c r="D113"/>
      <c r="E113"/>
      <c r="F113"/>
      <c r="G113"/>
      <c r="H113"/>
      <c r="I113"/>
      <c r="J113"/>
    </row>
    <row r="114" spans="1:10" s="42" customFormat="1" x14ac:dyDescent="0.3">
      <c r="A114"/>
      <c r="B114"/>
      <c r="C114"/>
      <c r="D114"/>
      <c r="E114"/>
      <c r="F114"/>
      <c r="G114"/>
      <c r="H114"/>
      <c r="I114"/>
      <c r="J114"/>
    </row>
    <row r="115" spans="1:10" s="42" customFormat="1" x14ac:dyDescent="0.3">
      <c r="A115"/>
      <c r="B115"/>
      <c r="C115"/>
      <c r="D115"/>
      <c r="E115"/>
      <c r="F115"/>
      <c r="G115"/>
      <c r="H115"/>
      <c r="I115"/>
      <c r="J115"/>
    </row>
    <row r="116" spans="1:10" s="42" customFormat="1" x14ac:dyDescent="0.3">
      <c r="A116"/>
      <c r="B116"/>
      <c r="C116"/>
      <c r="D116"/>
      <c r="E116"/>
      <c r="F116"/>
      <c r="G116"/>
      <c r="H116"/>
      <c r="I116"/>
      <c r="J116"/>
    </row>
    <row r="117" spans="1:10" s="42" customFormat="1" x14ac:dyDescent="0.3">
      <c r="A117"/>
      <c r="B117"/>
      <c r="C117"/>
      <c r="D117"/>
      <c r="E117"/>
      <c r="F117"/>
      <c r="G117"/>
      <c r="H117"/>
      <c r="I117"/>
      <c r="J117"/>
    </row>
    <row r="118" spans="1:10" s="42" customFormat="1" x14ac:dyDescent="0.3">
      <c r="A118"/>
      <c r="B118"/>
      <c r="C118"/>
      <c r="D118"/>
      <c r="E118"/>
      <c r="F118"/>
      <c r="G118"/>
      <c r="H118"/>
      <c r="I118"/>
      <c r="J118"/>
    </row>
    <row r="119" spans="1:10" s="42" customFormat="1" x14ac:dyDescent="0.3">
      <c r="A119"/>
      <c r="B119"/>
      <c r="C119"/>
      <c r="D119"/>
      <c r="E119"/>
      <c r="F119"/>
      <c r="G119"/>
      <c r="H119"/>
      <c r="I119"/>
      <c r="J119"/>
    </row>
    <row r="120" spans="1:10" s="42" customFormat="1" x14ac:dyDescent="0.3">
      <c r="A120"/>
      <c r="B120"/>
      <c r="C120"/>
      <c r="D120"/>
      <c r="E120"/>
      <c r="F120"/>
      <c r="G120"/>
      <c r="H120"/>
      <c r="I120"/>
      <c r="J120"/>
    </row>
    <row r="121" spans="1:10" s="42" customFormat="1" x14ac:dyDescent="0.3">
      <c r="A121"/>
      <c r="B121"/>
      <c r="C121"/>
      <c r="D121"/>
      <c r="E121"/>
      <c r="F121"/>
      <c r="G121"/>
      <c r="H121"/>
      <c r="I121"/>
      <c r="J121"/>
    </row>
    <row r="122" spans="1:10" s="42" customFormat="1" x14ac:dyDescent="0.3">
      <c r="A122"/>
      <c r="B122"/>
      <c r="C122"/>
      <c r="D122"/>
      <c r="E122"/>
      <c r="F122"/>
      <c r="G122"/>
      <c r="H122"/>
      <c r="I122"/>
      <c r="J122"/>
    </row>
    <row r="123" spans="1:10" s="42" customFormat="1" x14ac:dyDescent="0.3">
      <c r="A123"/>
      <c r="B123"/>
      <c r="C123"/>
      <c r="D123"/>
      <c r="E123"/>
      <c r="F123"/>
      <c r="G123"/>
      <c r="H123"/>
      <c r="I123"/>
      <c r="J123"/>
    </row>
    <row r="124" spans="1:10" s="42" customFormat="1" x14ac:dyDescent="0.3">
      <c r="A124"/>
      <c r="B124"/>
      <c r="C124"/>
      <c r="D124"/>
      <c r="E124"/>
      <c r="F124"/>
      <c r="G124"/>
      <c r="H124"/>
      <c r="I124"/>
      <c r="J124"/>
    </row>
    <row r="125" spans="1:10" s="42" customFormat="1" x14ac:dyDescent="0.3">
      <c r="A125"/>
      <c r="B125"/>
      <c r="C125"/>
      <c r="D125"/>
      <c r="E125"/>
      <c r="F125"/>
      <c r="G125"/>
      <c r="H125"/>
      <c r="I125"/>
      <c r="J125"/>
    </row>
    <row r="126" spans="1:10" s="42" customFormat="1" x14ac:dyDescent="0.3">
      <c r="A126"/>
      <c r="B126"/>
      <c r="C126"/>
      <c r="D126"/>
      <c r="E126"/>
      <c r="F126"/>
      <c r="G126"/>
      <c r="H126"/>
      <c r="I126"/>
      <c r="J126"/>
    </row>
    <row r="127" spans="1:10" s="42" customFormat="1" x14ac:dyDescent="0.3">
      <c r="A127"/>
      <c r="B127"/>
      <c r="C127"/>
      <c r="D127"/>
      <c r="E127"/>
      <c r="F127"/>
      <c r="G127"/>
      <c r="H127"/>
      <c r="I127"/>
      <c r="J127"/>
    </row>
    <row r="128" spans="1:10" s="42" customFormat="1" x14ac:dyDescent="0.3">
      <c r="A128"/>
      <c r="B128"/>
      <c r="C128"/>
      <c r="D128"/>
      <c r="E128"/>
      <c r="F128"/>
      <c r="G128"/>
      <c r="H128"/>
      <c r="I128"/>
      <c r="J128"/>
    </row>
    <row r="129" spans="1:10" s="42" customFormat="1" x14ac:dyDescent="0.3">
      <c r="A129"/>
      <c r="B129"/>
      <c r="C129"/>
      <c r="D129"/>
      <c r="E129"/>
      <c r="F129"/>
      <c r="G129"/>
      <c r="H129"/>
      <c r="I129"/>
      <c r="J129"/>
    </row>
    <row r="130" spans="1:10" s="42" customFormat="1" x14ac:dyDescent="0.3">
      <c r="A130"/>
      <c r="B130"/>
      <c r="C130"/>
      <c r="D130"/>
      <c r="E130"/>
      <c r="F130"/>
      <c r="G130"/>
      <c r="H130"/>
      <c r="I130"/>
      <c r="J130"/>
    </row>
    <row r="131" spans="1:10" s="42" customFormat="1" x14ac:dyDescent="0.3">
      <c r="A131"/>
      <c r="B131"/>
      <c r="C131"/>
      <c r="D131"/>
      <c r="E131"/>
      <c r="F131"/>
      <c r="G131"/>
      <c r="H131"/>
      <c r="I131"/>
      <c r="J131"/>
    </row>
    <row r="132" spans="1:10" s="42" customFormat="1" x14ac:dyDescent="0.3">
      <c r="A132"/>
      <c r="B132"/>
      <c r="C132"/>
      <c r="D132"/>
      <c r="E132"/>
      <c r="F132"/>
      <c r="G132"/>
      <c r="H132"/>
      <c r="I132"/>
      <c r="J132"/>
    </row>
    <row r="133" spans="1:10" s="42" customFormat="1" x14ac:dyDescent="0.3">
      <c r="A133"/>
      <c r="B133"/>
      <c r="C133"/>
      <c r="D133"/>
      <c r="E133"/>
      <c r="F133"/>
      <c r="G133"/>
      <c r="H133"/>
      <c r="I133"/>
      <c r="J133"/>
    </row>
    <row r="134" spans="1:10" s="42" customFormat="1" x14ac:dyDescent="0.3">
      <c r="A134"/>
      <c r="B134"/>
      <c r="C134"/>
      <c r="D134"/>
      <c r="E134"/>
      <c r="F134"/>
      <c r="G134"/>
      <c r="H134"/>
      <c r="I134"/>
      <c r="J134"/>
    </row>
    <row r="135" spans="1:10" s="42" customFormat="1" x14ac:dyDescent="0.3">
      <c r="A135"/>
      <c r="B135"/>
      <c r="C135"/>
      <c r="D135"/>
      <c r="E135"/>
      <c r="F135"/>
      <c r="G135"/>
      <c r="H135"/>
      <c r="I135"/>
      <c r="J135"/>
    </row>
    <row r="136" spans="1:10" s="42" customFormat="1" x14ac:dyDescent="0.3">
      <c r="A136"/>
      <c r="B136"/>
      <c r="C136"/>
      <c r="D136"/>
      <c r="E136"/>
      <c r="F136"/>
      <c r="G136"/>
      <c r="H136"/>
      <c r="I136"/>
      <c r="J136"/>
    </row>
    <row r="137" spans="1:10" s="42" customFormat="1" x14ac:dyDescent="0.3">
      <c r="A137"/>
      <c r="B137"/>
      <c r="C137"/>
      <c r="D137"/>
      <c r="E137"/>
      <c r="F137"/>
      <c r="G137"/>
      <c r="H137"/>
      <c r="I137"/>
      <c r="J137"/>
    </row>
    <row r="138" spans="1:10" s="42" customFormat="1" x14ac:dyDescent="0.3">
      <c r="A138"/>
      <c r="B138"/>
      <c r="C138"/>
      <c r="D138"/>
      <c r="E138"/>
      <c r="F138"/>
      <c r="G138"/>
      <c r="H138"/>
      <c r="I138"/>
      <c r="J138"/>
    </row>
    <row r="139" spans="1:10" s="42" customFormat="1" x14ac:dyDescent="0.3">
      <c r="A139"/>
      <c r="B139"/>
      <c r="C139"/>
      <c r="D139"/>
      <c r="E139"/>
      <c r="F139"/>
      <c r="G139"/>
      <c r="H139"/>
      <c r="I139"/>
      <c r="J139"/>
    </row>
    <row r="140" spans="1:10" s="42" customFormat="1" x14ac:dyDescent="0.3">
      <c r="A140"/>
      <c r="B140"/>
      <c r="C140"/>
      <c r="D140"/>
      <c r="E140"/>
      <c r="F140"/>
      <c r="G140"/>
      <c r="H140"/>
      <c r="I140"/>
      <c r="J140"/>
    </row>
    <row r="141" spans="1:10" s="42" customFormat="1" x14ac:dyDescent="0.3">
      <c r="A141"/>
      <c r="B141"/>
      <c r="C141"/>
      <c r="D141"/>
      <c r="E141"/>
      <c r="F141"/>
      <c r="G141"/>
      <c r="H141"/>
      <c r="I141"/>
      <c r="J141"/>
    </row>
    <row r="142" spans="1:10" s="42" customFormat="1" x14ac:dyDescent="0.3">
      <c r="A142"/>
      <c r="B142"/>
      <c r="C142"/>
      <c r="D142"/>
      <c r="E142"/>
      <c r="F142"/>
      <c r="G142"/>
      <c r="H142"/>
      <c r="I142"/>
      <c r="J142"/>
    </row>
    <row r="143" spans="1:10" s="42" customFormat="1" x14ac:dyDescent="0.3">
      <c r="A143"/>
      <c r="B143"/>
      <c r="C143"/>
      <c r="D143"/>
      <c r="E143"/>
      <c r="F143"/>
      <c r="G143"/>
      <c r="H143"/>
      <c r="I143"/>
      <c r="J143"/>
    </row>
    <row r="144" spans="1:10" s="42" customFormat="1" x14ac:dyDescent="0.3">
      <c r="A144"/>
      <c r="B144"/>
      <c r="C144"/>
      <c r="D144"/>
      <c r="E144"/>
      <c r="F144"/>
      <c r="G144"/>
      <c r="H144"/>
      <c r="I144"/>
      <c r="J144"/>
    </row>
    <row r="145" spans="1:10" s="42" customFormat="1" x14ac:dyDescent="0.3">
      <c r="A145"/>
      <c r="B145"/>
      <c r="C145"/>
      <c r="D145"/>
      <c r="E145"/>
      <c r="F145"/>
      <c r="G145"/>
      <c r="H145"/>
      <c r="I145"/>
      <c r="J145"/>
    </row>
    <row r="146" spans="1:10" s="42" customFormat="1" x14ac:dyDescent="0.3">
      <c r="A146"/>
      <c r="B146"/>
      <c r="C146"/>
      <c r="D146"/>
      <c r="E146"/>
      <c r="F146"/>
      <c r="G146"/>
      <c r="H146"/>
      <c r="I146"/>
      <c r="J146"/>
    </row>
    <row r="147" spans="1:10" s="42" customFormat="1" x14ac:dyDescent="0.3">
      <c r="A147"/>
      <c r="B147"/>
      <c r="C147"/>
      <c r="D147"/>
      <c r="E147"/>
      <c r="F147"/>
      <c r="G147"/>
      <c r="H147"/>
      <c r="I147"/>
      <c r="J147"/>
    </row>
    <row r="148" spans="1:10" s="42" customFormat="1" x14ac:dyDescent="0.3">
      <c r="A148"/>
      <c r="B148"/>
      <c r="C148"/>
      <c r="D148"/>
      <c r="E148"/>
      <c r="F148"/>
      <c r="G148"/>
      <c r="H148"/>
      <c r="I148"/>
      <c r="J148"/>
    </row>
    <row r="149" spans="1:10" s="42" customFormat="1" x14ac:dyDescent="0.3">
      <c r="A149"/>
      <c r="B149"/>
      <c r="C149"/>
      <c r="D149"/>
      <c r="E149"/>
      <c r="F149"/>
      <c r="G149"/>
      <c r="H149"/>
      <c r="I149"/>
      <c r="J149"/>
    </row>
    <row r="150" spans="1:10" s="42" customFormat="1" x14ac:dyDescent="0.3">
      <c r="A150"/>
      <c r="B150"/>
      <c r="C150"/>
      <c r="D150"/>
      <c r="E150"/>
      <c r="F150"/>
      <c r="G150"/>
      <c r="H150"/>
      <c r="I150"/>
      <c r="J150"/>
    </row>
    <row r="151" spans="1:10" s="42" customFormat="1" x14ac:dyDescent="0.3">
      <c r="A151"/>
      <c r="B151"/>
      <c r="C151"/>
      <c r="D151"/>
      <c r="E151"/>
      <c r="F151"/>
      <c r="G151"/>
      <c r="H151"/>
      <c r="I151"/>
      <c r="J151"/>
    </row>
    <row r="152" spans="1:10" s="42" customFormat="1" x14ac:dyDescent="0.3">
      <c r="A152"/>
      <c r="B152"/>
      <c r="C152"/>
      <c r="D152"/>
      <c r="E152"/>
      <c r="F152"/>
      <c r="G152"/>
      <c r="H152"/>
      <c r="I152"/>
      <c r="J152"/>
    </row>
    <row r="153" spans="1:10" s="42" customFormat="1" x14ac:dyDescent="0.3">
      <c r="A153"/>
      <c r="B153"/>
      <c r="C153"/>
      <c r="D153"/>
      <c r="E153"/>
      <c r="F153"/>
      <c r="G153"/>
      <c r="H153"/>
      <c r="I153"/>
      <c r="J153"/>
    </row>
    <row r="154" spans="1:10" s="42" customFormat="1" x14ac:dyDescent="0.3">
      <c r="A154"/>
      <c r="B154"/>
      <c r="C154"/>
      <c r="D154"/>
      <c r="E154"/>
      <c r="F154"/>
      <c r="G154"/>
      <c r="H154"/>
      <c r="I154"/>
      <c r="J154"/>
    </row>
    <row r="155" spans="1:10" s="42" customFormat="1" x14ac:dyDescent="0.3">
      <c r="A155"/>
      <c r="B155"/>
      <c r="C155"/>
      <c r="D155"/>
      <c r="E155"/>
      <c r="F155"/>
      <c r="G155"/>
      <c r="H155"/>
      <c r="I155"/>
      <c r="J155"/>
    </row>
    <row r="156" spans="1:10" s="42" customFormat="1" x14ac:dyDescent="0.3">
      <c r="A156"/>
      <c r="B156"/>
      <c r="C156"/>
      <c r="D156"/>
      <c r="E156"/>
      <c r="F156"/>
      <c r="G156"/>
      <c r="H156"/>
      <c r="I156"/>
      <c r="J156"/>
    </row>
    <row r="157" spans="1:10" s="42" customFormat="1" x14ac:dyDescent="0.3">
      <c r="A157"/>
      <c r="B157"/>
      <c r="C157"/>
      <c r="D157"/>
      <c r="E157"/>
      <c r="F157"/>
      <c r="G157"/>
      <c r="H157"/>
      <c r="I157"/>
      <c r="J157"/>
    </row>
    <row r="158" spans="1:10" s="42" customFormat="1" x14ac:dyDescent="0.3">
      <c r="A158"/>
      <c r="B158"/>
      <c r="C158"/>
      <c r="D158"/>
      <c r="E158"/>
      <c r="F158"/>
      <c r="G158"/>
      <c r="H158"/>
      <c r="I158"/>
      <c r="J158"/>
    </row>
    <row r="159" spans="1:10" s="42" customFormat="1" x14ac:dyDescent="0.3">
      <c r="A159"/>
      <c r="B159"/>
      <c r="C159"/>
      <c r="D159"/>
      <c r="E159"/>
      <c r="F159"/>
      <c r="G159"/>
      <c r="H159"/>
      <c r="I159"/>
      <c r="J159"/>
    </row>
    <row r="160" spans="1:10" s="42" customFormat="1" x14ac:dyDescent="0.3">
      <c r="A160"/>
      <c r="B160"/>
      <c r="C160"/>
      <c r="D160"/>
      <c r="E160"/>
      <c r="F160"/>
      <c r="G160"/>
      <c r="H160"/>
      <c r="I160"/>
      <c r="J160"/>
    </row>
    <row r="161" spans="1:9" s="42" customFormat="1" x14ac:dyDescent="0.3">
      <c r="A161"/>
      <c r="B161"/>
      <c r="C161"/>
      <c r="D161"/>
      <c r="E161"/>
      <c r="F161"/>
      <c r="G161"/>
      <c r="H161"/>
      <c r="I161"/>
    </row>
    <row r="162" spans="1:9" s="42" customFormat="1" x14ac:dyDescent="0.3">
      <c r="A162"/>
      <c r="B162"/>
      <c r="C162"/>
      <c r="D162"/>
      <c r="E162"/>
      <c r="F162"/>
      <c r="G162"/>
      <c r="H162"/>
      <c r="I162"/>
    </row>
    <row r="163" spans="1:9" s="42" customFormat="1" x14ac:dyDescent="0.3">
      <c r="A163"/>
      <c r="B163"/>
      <c r="C163"/>
      <c r="D163"/>
      <c r="E163"/>
      <c r="F163"/>
      <c r="G163"/>
      <c r="H163"/>
      <c r="I163"/>
    </row>
    <row r="164" spans="1:9" s="42" customFormat="1" x14ac:dyDescent="0.3">
      <c r="A164"/>
      <c r="B164"/>
      <c r="C164"/>
      <c r="D164"/>
      <c r="E164"/>
      <c r="F164"/>
      <c r="G164"/>
      <c r="H164"/>
      <c r="I164"/>
    </row>
    <row r="165" spans="1:9" s="42" customFormat="1" x14ac:dyDescent="0.3">
      <c r="A165"/>
      <c r="B165"/>
      <c r="C165"/>
      <c r="D165"/>
      <c r="E165"/>
      <c r="F165"/>
      <c r="G165"/>
      <c r="H165"/>
      <c r="I165"/>
    </row>
    <row r="166" spans="1:9" s="42" customFormat="1" x14ac:dyDescent="0.3">
      <c r="A166"/>
      <c r="B166"/>
      <c r="C166"/>
      <c r="D166"/>
      <c r="E166"/>
      <c r="F166"/>
      <c r="G166"/>
      <c r="H166"/>
      <c r="I166"/>
    </row>
    <row r="167" spans="1:9" s="42" customFormat="1" x14ac:dyDescent="0.3">
      <c r="A167"/>
      <c r="B167"/>
      <c r="C167"/>
      <c r="D167"/>
      <c r="E167"/>
      <c r="F167"/>
      <c r="G167"/>
      <c r="H167"/>
      <c r="I167"/>
    </row>
    <row r="168" spans="1:9" s="42" customFormat="1" x14ac:dyDescent="0.3">
      <c r="A168"/>
      <c r="B168"/>
      <c r="C168"/>
      <c r="D168"/>
      <c r="E168"/>
      <c r="F168"/>
      <c r="G168"/>
      <c r="H168"/>
      <c r="I168"/>
    </row>
    <row r="169" spans="1:9" s="42" customFormat="1" x14ac:dyDescent="0.3">
      <c r="A169"/>
      <c r="B169"/>
      <c r="C169"/>
      <c r="D169"/>
      <c r="E169"/>
      <c r="F169"/>
      <c r="G169"/>
      <c r="H169"/>
      <c r="I169"/>
    </row>
    <row r="170" spans="1:9" s="42" customFormat="1" x14ac:dyDescent="0.3">
      <c r="A170"/>
      <c r="B170"/>
      <c r="C170"/>
      <c r="D170"/>
      <c r="E170"/>
      <c r="F170"/>
      <c r="G170"/>
      <c r="H170"/>
      <c r="I170"/>
    </row>
    <row r="171" spans="1:9" s="42" customFormat="1" x14ac:dyDescent="0.3">
      <c r="A171"/>
      <c r="B171"/>
      <c r="C171"/>
      <c r="D171"/>
      <c r="E171"/>
      <c r="F171"/>
      <c r="G171"/>
      <c r="H171"/>
      <c r="I171"/>
    </row>
    <row r="172" spans="1:9" s="42" customFormat="1" x14ac:dyDescent="0.3">
      <c r="A172"/>
      <c r="B172"/>
      <c r="C172"/>
      <c r="D172"/>
      <c r="E172"/>
      <c r="F172"/>
      <c r="G172"/>
      <c r="H172"/>
      <c r="I172"/>
    </row>
    <row r="173" spans="1:9" s="42" customFormat="1" x14ac:dyDescent="0.3">
      <c r="A173"/>
      <c r="B173"/>
      <c r="C173"/>
      <c r="D173"/>
      <c r="E173"/>
      <c r="F173"/>
      <c r="G173"/>
      <c r="H173"/>
      <c r="I173"/>
    </row>
    <row r="174" spans="1:9" s="42" customFormat="1" x14ac:dyDescent="0.3">
      <c r="A174"/>
      <c r="B174"/>
      <c r="C174"/>
      <c r="D174"/>
      <c r="E174"/>
      <c r="F174"/>
      <c r="G174"/>
      <c r="H174"/>
      <c r="I174"/>
    </row>
    <row r="175" spans="1:9" s="42" customFormat="1" x14ac:dyDescent="0.3">
      <c r="A175"/>
      <c r="B175"/>
      <c r="C175"/>
      <c r="D175"/>
      <c r="E175"/>
      <c r="F175"/>
      <c r="G175"/>
      <c r="H175"/>
      <c r="I175"/>
    </row>
    <row r="176" spans="1:9" s="42" customFormat="1" x14ac:dyDescent="0.3">
      <c r="A176"/>
      <c r="B176"/>
      <c r="C176"/>
      <c r="D176"/>
      <c r="E176"/>
      <c r="F176"/>
      <c r="G176"/>
      <c r="H176"/>
      <c r="I176"/>
    </row>
    <row r="177" spans="1:9" s="42" customFormat="1" x14ac:dyDescent="0.3">
      <c r="A177"/>
      <c r="B177"/>
      <c r="C177"/>
      <c r="D177"/>
      <c r="E177"/>
      <c r="F177"/>
      <c r="G177"/>
      <c r="H177"/>
      <c r="I177"/>
    </row>
    <row r="178" spans="1:9" s="42" customFormat="1" x14ac:dyDescent="0.3">
      <c r="A178"/>
      <c r="B178"/>
      <c r="C178"/>
      <c r="D178"/>
      <c r="E178"/>
      <c r="F178"/>
      <c r="G178"/>
      <c r="H178"/>
      <c r="I178"/>
    </row>
    <row r="179" spans="1:9" s="42" customFormat="1" x14ac:dyDescent="0.3">
      <c r="A179"/>
      <c r="B179"/>
      <c r="C179"/>
      <c r="D179"/>
      <c r="E179"/>
      <c r="F179"/>
      <c r="G179"/>
      <c r="H179"/>
      <c r="I179"/>
    </row>
    <row r="180" spans="1:9" s="42" customFormat="1" x14ac:dyDescent="0.3">
      <c r="A180"/>
      <c r="B180"/>
      <c r="C180"/>
      <c r="D180"/>
      <c r="E180"/>
      <c r="F180"/>
      <c r="G180"/>
      <c r="H180"/>
      <c r="I180"/>
    </row>
    <row r="181" spans="1:9" s="42" customFormat="1" x14ac:dyDescent="0.3">
      <c r="A181"/>
      <c r="B181"/>
      <c r="C181"/>
      <c r="D181"/>
      <c r="E181"/>
      <c r="F181"/>
      <c r="G181"/>
      <c r="H181"/>
      <c r="I181"/>
    </row>
    <row r="182" spans="1:9" s="42" customFormat="1" x14ac:dyDescent="0.3">
      <c r="A182"/>
      <c r="B182"/>
      <c r="C182"/>
      <c r="D182"/>
      <c r="E182"/>
      <c r="F182"/>
      <c r="G182"/>
      <c r="H182"/>
      <c r="I182"/>
    </row>
    <row r="183" spans="1:9" s="42" customFormat="1" x14ac:dyDescent="0.3">
      <c r="A183"/>
      <c r="B183"/>
      <c r="C183"/>
      <c r="D183"/>
      <c r="E183"/>
      <c r="F183"/>
      <c r="G183"/>
      <c r="H183"/>
      <c r="I183"/>
    </row>
    <row r="184" spans="1:9" s="42" customFormat="1" x14ac:dyDescent="0.3">
      <c r="A184"/>
      <c r="B184"/>
      <c r="C184"/>
      <c r="D184"/>
      <c r="E184"/>
      <c r="F184"/>
      <c r="G184"/>
      <c r="H184"/>
      <c r="I184"/>
    </row>
    <row r="185" spans="1:9" s="42" customFormat="1" x14ac:dyDescent="0.3">
      <c r="A185"/>
      <c r="B185"/>
      <c r="C185"/>
      <c r="D185"/>
      <c r="E185"/>
      <c r="F185"/>
      <c r="G185"/>
      <c r="H185"/>
      <c r="I185"/>
    </row>
    <row r="186" spans="1:9" s="42" customFormat="1" x14ac:dyDescent="0.3">
      <c r="A186"/>
      <c r="B186"/>
      <c r="C186"/>
      <c r="D186"/>
      <c r="E186"/>
      <c r="F186"/>
      <c r="G186"/>
      <c r="H186"/>
      <c r="I186"/>
    </row>
    <row r="187" spans="1:9" s="42" customFormat="1" x14ac:dyDescent="0.3">
      <c r="A187"/>
      <c r="B187"/>
      <c r="C187"/>
      <c r="D187"/>
      <c r="E187"/>
      <c r="F187"/>
      <c r="G187"/>
      <c r="H187"/>
      <c r="I187"/>
    </row>
    <row r="188" spans="1:9" s="42" customFormat="1" x14ac:dyDescent="0.3">
      <c r="A188"/>
      <c r="B188"/>
      <c r="C188"/>
      <c r="D188"/>
      <c r="E188"/>
      <c r="F188"/>
      <c r="G188"/>
      <c r="H188"/>
      <c r="I188"/>
    </row>
    <row r="189" spans="1:9" s="42" customFormat="1" x14ac:dyDescent="0.3">
      <c r="A189"/>
      <c r="B189"/>
      <c r="C189"/>
      <c r="D189"/>
      <c r="E189"/>
      <c r="F189"/>
      <c r="G189"/>
      <c r="H189"/>
      <c r="I189"/>
    </row>
    <row r="190" spans="1:9" s="42" customFormat="1" x14ac:dyDescent="0.3">
      <c r="A190"/>
      <c r="B190"/>
      <c r="C190"/>
      <c r="D190"/>
      <c r="E190"/>
      <c r="F190"/>
      <c r="G190"/>
      <c r="H190"/>
      <c r="I190"/>
    </row>
    <row r="191" spans="1:9" s="42" customFormat="1" x14ac:dyDescent="0.3">
      <c r="A191"/>
      <c r="B191"/>
      <c r="C191"/>
      <c r="D191"/>
      <c r="E191"/>
      <c r="F191"/>
      <c r="G191"/>
      <c r="H191"/>
      <c r="I191"/>
    </row>
    <row r="192" spans="1:9" s="42" customFormat="1" x14ac:dyDescent="0.3">
      <c r="A192"/>
      <c r="B192"/>
      <c r="C192"/>
      <c r="D192"/>
      <c r="E192"/>
      <c r="F192"/>
      <c r="G192"/>
      <c r="H192"/>
      <c r="I192"/>
    </row>
    <row r="193" spans="1:9" s="42" customFormat="1" x14ac:dyDescent="0.3">
      <c r="A193"/>
      <c r="B193"/>
      <c r="C193"/>
      <c r="D193"/>
      <c r="E193"/>
      <c r="F193"/>
      <c r="G193"/>
      <c r="H193"/>
      <c r="I193"/>
    </row>
    <row r="194" spans="1:9" s="42" customFormat="1" x14ac:dyDescent="0.3">
      <c r="A194"/>
      <c r="B194"/>
      <c r="C194"/>
      <c r="D194"/>
      <c r="E194"/>
      <c r="F194"/>
      <c r="G194"/>
      <c r="H194"/>
      <c r="I194"/>
    </row>
    <row r="195" spans="1:9" s="42" customFormat="1" x14ac:dyDescent="0.3">
      <c r="A195"/>
      <c r="B195"/>
      <c r="C195"/>
      <c r="D195"/>
      <c r="E195"/>
      <c r="F195"/>
      <c r="G195"/>
      <c r="H195"/>
      <c r="I195"/>
    </row>
    <row r="196" spans="1:9" s="42" customFormat="1" x14ac:dyDescent="0.3">
      <c r="A196"/>
      <c r="B196"/>
      <c r="C196"/>
      <c r="D196"/>
      <c r="E196"/>
      <c r="F196"/>
      <c r="G196"/>
      <c r="H196"/>
      <c r="I196"/>
    </row>
    <row r="197" spans="1:9" s="42" customFormat="1" x14ac:dyDescent="0.3">
      <c r="A197"/>
      <c r="B197"/>
      <c r="C197"/>
      <c r="D197"/>
      <c r="E197"/>
      <c r="F197"/>
      <c r="G197"/>
      <c r="H197"/>
      <c r="I197"/>
    </row>
    <row r="198" spans="1:9" s="42" customFormat="1" x14ac:dyDescent="0.3">
      <c r="A198"/>
      <c r="B198"/>
      <c r="C198"/>
      <c r="D198"/>
      <c r="E198"/>
      <c r="F198"/>
      <c r="G198"/>
      <c r="H198"/>
      <c r="I198"/>
    </row>
    <row r="199" spans="1:9" s="42" customFormat="1" x14ac:dyDescent="0.3">
      <c r="A199"/>
      <c r="B199"/>
      <c r="C199"/>
      <c r="D199"/>
      <c r="E199"/>
      <c r="F199"/>
      <c r="G199"/>
      <c r="H199"/>
      <c r="I199"/>
    </row>
    <row r="200" spans="1:9" s="42" customFormat="1" x14ac:dyDescent="0.3">
      <c r="A200"/>
      <c r="B200"/>
      <c r="C200"/>
      <c r="D200"/>
      <c r="E200"/>
      <c r="F200"/>
      <c r="G200"/>
      <c r="H200"/>
      <c r="I200"/>
    </row>
    <row r="201" spans="1:9" s="42" customFormat="1" x14ac:dyDescent="0.3">
      <c r="A201"/>
      <c r="B201"/>
      <c r="C201"/>
      <c r="D201"/>
      <c r="E201"/>
      <c r="F201"/>
      <c r="G201"/>
      <c r="H201"/>
      <c r="I201"/>
    </row>
    <row r="202" spans="1:9" s="42" customFormat="1" x14ac:dyDescent="0.3">
      <c r="A202"/>
      <c r="B202"/>
      <c r="C202"/>
      <c r="D202"/>
      <c r="E202"/>
      <c r="F202"/>
      <c r="G202"/>
      <c r="H202"/>
      <c r="I202"/>
    </row>
    <row r="203" spans="1:9" s="42" customFormat="1" x14ac:dyDescent="0.3">
      <c r="A203"/>
      <c r="B203"/>
      <c r="C203"/>
      <c r="D203"/>
      <c r="E203"/>
      <c r="F203"/>
      <c r="G203"/>
      <c r="H203"/>
      <c r="I203"/>
    </row>
    <row r="204" spans="1:9" s="42" customFormat="1" x14ac:dyDescent="0.3">
      <c r="A204"/>
      <c r="B204"/>
      <c r="C204"/>
      <c r="D204"/>
      <c r="E204"/>
      <c r="F204"/>
      <c r="G204"/>
      <c r="H204"/>
      <c r="I204"/>
    </row>
    <row r="205" spans="1:9" s="42" customFormat="1" x14ac:dyDescent="0.3">
      <c r="A205"/>
      <c r="B205"/>
      <c r="C205"/>
      <c r="D205"/>
      <c r="E205"/>
      <c r="F205"/>
      <c r="G205"/>
      <c r="H205"/>
      <c r="I205"/>
    </row>
    <row r="206" spans="1:9" s="42" customFormat="1" x14ac:dyDescent="0.3">
      <c r="A206"/>
      <c r="B206"/>
      <c r="C206"/>
      <c r="D206"/>
      <c r="E206"/>
      <c r="F206"/>
      <c r="G206"/>
      <c r="H206"/>
      <c r="I206"/>
    </row>
    <row r="207" spans="1:9" s="42" customFormat="1" x14ac:dyDescent="0.3">
      <c r="A207"/>
      <c r="B207"/>
      <c r="C207"/>
      <c r="D207"/>
      <c r="E207"/>
      <c r="F207"/>
      <c r="G207"/>
      <c r="H207"/>
      <c r="I207"/>
    </row>
    <row r="208" spans="1:9" s="42" customFormat="1" x14ac:dyDescent="0.3">
      <c r="A208"/>
      <c r="B208"/>
      <c r="C208"/>
      <c r="D208"/>
      <c r="E208"/>
      <c r="F208"/>
      <c r="G208"/>
      <c r="H208"/>
      <c r="I208"/>
    </row>
    <row r="209" spans="1:9" s="42" customFormat="1" x14ac:dyDescent="0.3">
      <c r="A209"/>
      <c r="B209"/>
      <c r="C209"/>
      <c r="D209"/>
      <c r="E209"/>
      <c r="F209"/>
      <c r="G209"/>
      <c r="H209"/>
      <c r="I209"/>
    </row>
    <row r="210" spans="1:9" s="42" customFormat="1" x14ac:dyDescent="0.3">
      <c r="A210"/>
      <c r="B210"/>
      <c r="C210"/>
      <c r="D210"/>
      <c r="E210"/>
      <c r="F210"/>
      <c r="G210"/>
      <c r="H210"/>
      <c r="I210"/>
    </row>
    <row r="211" spans="1:9" s="42" customFormat="1" x14ac:dyDescent="0.3">
      <c r="A211"/>
      <c r="B211"/>
      <c r="C211"/>
      <c r="D211"/>
      <c r="E211"/>
      <c r="F211"/>
      <c r="G211"/>
      <c r="H211"/>
      <c r="I211"/>
    </row>
    <row r="212" spans="1:9" s="42" customFormat="1" x14ac:dyDescent="0.3">
      <c r="A212"/>
      <c r="B212"/>
      <c r="C212"/>
      <c r="D212"/>
      <c r="E212"/>
      <c r="F212"/>
      <c r="G212"/>
      <c r="H212"/>
      <c r="I212"/>
    </row>
    <row r="213" spans="1:9" s="42" customFormat="1" x14ac:dyDescent="0.3">
      <c r="A213"/>
      <c r="B213"/>
      <c r="C213"/>
      <c r="D213"/>
      <c r="E213"/>
      <c r="F213"/>
      <c r="G213"/>
      <c r="H213"/>
      <c r="I213"/>
    </row>
    <row r="214" spans="1:9" s="42" customFormat="1" x14ac:dyDescent="0.3">
      <c r="A214"/>
      <c r="B214"/>
      <c r="C214"/>
      <c r="D214"/>
      <c r="E214"/>
      <c r="F214"/>
      <c r="G214"/>
      <c r="H214"/>
      <c r="I214"/>
    </row>
    <row r="215" spans="1:9" s="42" customFormat="1" x14ac:dyDescent="0.3">
      <c r="A215"/>
      <c r="B215"/>
      <c r="C215"/>
      <c r="D215"/>
      <c r="E215"/>
      <c r="F215"/>
      <c r="G215"/>
      <c r="H215"/>
      <c r="I215"/>
    </row>
    <row r="216" spans="1:9" s="42" customFormat="1" x14ac:dyDescent="0.3">
      <c r="A216"/>
      <c r="B216"/>
      <c r="C216"/>
      <c r="D216"/>
      <c r="E216"/>
      <c r="F216"/>
      <c r="G216"/>
      <c r="H216"/>
      <c r="I216"/>
    </row>
    <row r="217" spans="1:9" s="42" customFormat="1" x14ac:dyDescent="0.3">
      <c r="A217"/>
      <c r="B217"/>
      <c r="C217"/>
      <c r="D217"/>
      <c r="E217"/>
      <c r="F217"/>
      <c r="G217"/>
      <c r="H217"/>
      <c r="I217"/>
    </row>
    <row r="218" spans="1:9" s="42" customFormat="1" x14ac:dyDescent="0.3">
      <c r="A218"/>
      <c r="B218"/>
      <c r="C218"/>
      <c r="D218"/>
      <c r="E218"/>
      <c r="F218"/>
      <c r="G218"/>
      <c r="H218"/>
      <c r="I218"/>
    </row>
    <row r="219" spans="1:9" s="42" customFormat="1" x14ac:dyDescent="0.3">
      <c r="A219"/>
      <c r="B219"/>
      <c r="C219"/>
      <c r="D219"/>
      <c r="E219"/>
      <c r="F219"/>
      <c r="G219"/>
      <c r="H219"/>
      <c r="I219"/>
    </row>
    <row r="220" spans="1:9" s="42" customFormat="1" x14ac:dyDescent="0.3">
      <c r="A220"/>
      <c r="B220"/>
      <c r="C220"/>
      <c r="D220"/>
      <c r="E220"/>
      <c r="F220"/>
      <c r="G220"/>
      <c r="H220"/>
      <c r="I220"/>
    </row>
    <row r="221" spans="1:9" s="42" customFormat="1" x14ac:dyDescent="0.3">
      <c r="A221"/>
      <c r="B221"/>
      <c r="C221"/>
      <c r="D221"/>
      <c r="E221"/>
      <c r="F221"/>
      <c r="G221"/>
      <c r="H221"/>
      <c r="I221"/>
    </row>
    <row r="222" spans="1:9" s="42" customFormat="1" x14ac:dyDescent="0.3">
      <c r="A222"/>
      <c r="B222"/>
      <c r="C222"/>
      <c r="D222"/>
      <c r="E222"/>
      <c r="F222"/>
      <c r="G222"/>
      <c r="H222"/>
      <c r="I222"/>
    </row>
    <row r="223" spans="1:9" s="42" customFormat="1" x14ac:dyDescent="0.3">
      <c r="A223"/>
      <c r="B223"/>
      <c r="C223"/>
      <c r="D223"/>
      <c r="E223"/>
      <c r="F223"/>
      <c r="G223"/>
      <c r="H223"/>
      <c r="I223"/>
    </row>
    <row r="224" spans="1:9" s="42" customFormat="1" x14ac:dyDescent="0.3">
      <c r="A224"/>
      <c r="B224"/>
      <c r="C224"/>
      <c r="D224"/>
      <c r="E224"/>
      <c r="F224"/>
      <c r="G224"/>
      <c r="H224"/>
      <c r="I224"/>
    </row>
    <row r="225" spans="1:9" s="42" customFormat="1" x14ac:dyDescent="0.3">
      <c r="A225"/>
      <c r="B225"/>
      <c r="C225"/>
      <c r="D225"/>
      <c r="E225"/>
      <c r="F225"/>
      <c r="G225"/>
      <c r="H225"/>
      <c r="I225"/>
    </row>
    <row r="226" spans="1:9" s="42" customFormat="1" x14ac:dyDescent="0.3">
      <c r="A226"/>
      <c r="B226"/>
      <c r="C226"/>
      <c r="D226"/>
      <c r="E226"/>
      <c r="F226"/>
      <c r="G226"/>
      <c r="H226"/>
      <c r="I226"/>
    </row>
    <row r="227" spans="1:9" s="42" customFormat="1" x14ac:dyDescent="0.3">
      <c r="A227"/>
      <c r="B227"/>
      <c r="C227"/>
      <c r="D227"/>
      <c r="E227"/>
      <c r="F227"/>
      <c r="G227"/>
      <c r="H227"/>
      <c r="I227"/>
    </row>
    <row r="228" spans="1:9" s="42" customFormat="1" x14ac:dyDescent="0.3">
      <c r="A228"/>
      <c r="B228"/>
      <c r="C228"/>
      <c r="D228"/>
      <c r="E228"/>
      <c r="F228"/>
      <c r="G228"/>
      <c r="H228"/>
      <c r="I228"/>
    </row>
    <row r="229" spans="1:9" s="42" customFormat="1" x14ac:dyDescent="0.3">
      <c r="A229"/>
      <c r="B229"/>
      <c r="C229"/>
      <c r="D229"/>
      <c r="E229"/>
      <c r="F229"/>
      <c r="G229"/>
      <c r="H229"/>
      <c r="I229"/>
    </row>
    <row r="230" spans="1:9" s="42" customFormat="1" x14ac:dyDescent="0.3">
      <c r="A230"/>
      <c r="B230"/>
      <c r="C230"/>
      <c r="D230"/>
      <c r="E230"/>
      <c r="F230"/>
      <c r="G230"/>
      <c r="H230"/>
      <c r="I230"/>
    </row>
    <row r="231" spans="1:9" s="42" customFormat="1" x14ac:dyDescent="0.3">
      <c r="A231"/>
      <c r="B231"/>
      <c r="C231"/>
      <c r="D231"/>
      <c r="E231"/>
      <c r="F231"/>
      <c r="G231"/>
      <c r="H231"/>
    </row>
    <row r="232" spans="1:9" s="42" customFormat="1" x14ac:dyDescent="0.3">
      <c r="A232"/>
      <c r="B232"/>
      <c r="C232"/>
      <c r="D232"/>
      <c r="E232"/>
      <c r="F232"/>
      <c r="G232"/>
      <c r="H232"/>
    </row>
    <row r="233" spans="1:9" s="42" customFormat="1" x14ac:dyDescent="0.3">
      <c r="A233"/>
      <c r="B233"/>
      <c r="C233"/>
      <c r="D233"/>
      <c r="E233"/>
      <c r="F233"/>
      <c r="G233"/>
      <c r="H233"/>
    </row>
    <row r="234" spans="1:9" s="42" customFormat="1" x14ac:dyDescent="0.3">
      <c r="A234"/>
      <c r="B234"/>
      <c r="C234"/>
      <c r="D234"/>
      <c r="E234"/>
      <c r="F234"/>
      <c r="G234"/>
      <c r="H234"/>
    </row>
    <row r="235" spans="1:9" s="42" customFormat="1" x14ac:dyDescent="0.3">
      <c r="A235"/>
      <c r="B235"/>
      <c r="C235"/>
      <c r="D235"/>
      <c r="E235"/>
      <c r="F235"/>
      <c r="G235"/>
      <c r="H235"/>
    </row>
    <row r="236" spans="1:9" s="42" customFormat="1" x14ac:dyDescent="0.3">
      <c r="A236"/>
      <c r="B236"/>
      <c r="C236"/>
      <c r="D236"/>
      <c r="E236"/>
      <c r="F236"/>
      <c r="G236"/>
      <c r="H236"/>
    </row>
    <row r="237" spans="1:9" s="42" customFormat="1" x14ac:dyDescent="0.3">
      <c r="A237"/>
      <c r="B237"/>
      <c r="C237"/>
      <c r="D237"/>
      <c r="E237"/>
      <c r="F237"/>
      <c r="G237"/>
      <c r="H237"/>
    </row>
    <row r="238" spans="1:9" s="42" customFormat="1" x14ac:dyDescent="0.3">
      <c r="A238"/>
      <c r="B238"/>
      <c r="C238"/>
      <c r="D238"/>
      <c r="E238"/>
      <c r="F238"/>
      <c r="G238"/>
      <c r="H238"/>
    </row>
    <row r="239" spans="1:9" s="42" customFormat="1" x14ac:dyDescent="0.3">
      <c r="A239"/>
      <c r="B239"/>
      <c r="C239"/>
      <c r="D239"/>
      <c r="E239"/>
      <c r="F239"/>
      <c r="G239"/>
      <c r="H239"/>
    </row>
    <row r="240" spans="1:9" s="42" customFormat="1" x14ac:dyDescent="0.3">
      <c r="A240"/>
      <c r="B240"/>
      <c r="C240"/>
      <c r="D240"/>
      <c r="E240"/>
      <c r="F240"/>
      <c r="G240"/>
      <c r="H240"/>
    </row>
    <row r="241" spans="1:8" s="42" customFormat="1" x14ac:dyDescent="0.3">
      <c r="A241"/>
      <c r="B241"/>
      <c r="C241"/>
      <c r="D241"/>
      <c r="E241"/>
      <c r="F241"/>
      <c r="G241"/>
      <c r="H241"/>
    </row>
    <row r="242" spans="1:8" s="42" customFormat="1" x14ac:dyDescent="0.3">
      <c r="A242"/>
      <c r="B242"/>
      <c r="C242"/>
      <c r="D242"/>
      <c r="E242"/>
      <c r="F242"/>
      <c r="G242"/>
      <c r="H242"/>
    </row>
    <row r="243" spans="1:8" x14ac:dyDescent="0.3">
      <c r="A243"/>
      <c r="B243"/>
      <c r="C243"/>
      <c r="D243"/>
      <c r="E243"/>
      <c r="F243"/>
      <c r="G243"/>
      <c r="H243"/>
    </row>
    <row r="244" spans="1:8" x14ac:dyDescent="0.3">
      <c r="A244"/>
      <c r="B244"/>
      <c r="C244"/>
      <c r="D244"/>
      <c r="E244"/>
      <c r="F244"/>
      <c r="G244"/>
      <c r="H244"/>
    </row>
    <row r="245" spans="1:8" x14ac:dyDescent="0.3">
      <c r="A245"/>
      <c r="B245"/>
      <c r="C245"/>
      <c r="D245"/>
      <c r="E245"/>
      <c r="F245"/>
      <c r="G245"/>
      <c r="H245"/>
    </row>
    <row r="246" spans="1:8" x14ac:dyDescent="0.3">
      <c r="A246"/>
      <c r="B246"/>
      <c r="C246"/>
      <c r="D246"/>
      <c r="E246"/>
      <c r="F246"/>
      <c r="G246"/>
      <c r="H246"/>
    </row>
    <row r="247" spans="1:8" x14ac:dyDescent="0.3">
      <c r="A247"/>
      <c r="B247"/>
      <c r="C247"/>
      <c r="D247"/>
      <c r="E247"/>
      <c r="F247"/>
      <c r="G247"/>
      <c r="H247"/>
    </row>
    <row r="248" spans="1:8" x14ac:dyDescent="0.3">
      <c r="A248"/>
      <c r="B248"/>
      <c r="C248"/>
      <c r="D248"/>
      <c r="E248"/>
      <c r="F248"/>
      <c r="G248"/>
      <c r="H248"/>
    </row>
    <row r="249" spans="1:8" x14ac:dyDescent="0.3">
      <c r="A249"/>
      <c r="B249"/>
      <c r="C249"/>
      <c r="D249"/>
      <c r="E249"/>
      <c r="F249"/>
      <c r="G249"/>
      <c r="H249"/>
    </row>
    <row r="250" spans="1:8" x14ac:dyDescent="0.3">
      <c r="A250"/>
      <c r="B250"/>
      <c r="C250"/>
      <c r="D250"/>
      <c r="E250"/>
      <c r="F250"/>
      <c r="G250"/>
      <c r="H250"/>
    </row>
    <row r="251" spans="1:8" x14ac:dyDescent="0.3">
      <c r="A251"/>
      <c r="B251"/>
      <c r="C251"/>
      <c r="D251"/>
      <c r="E251"/>
      <c r="F251"/>
      <c r="G251"/>
      <c r="H251"/>
    </row>
    <row r="252" spans="1:8" x14ac:dyDescent="0.3">
      <c r="A252"/>
      <c r="B252"/>
      <c r="C252"/>
      <c r="D252"/>
      <c r="E252"/>
      <c r="F252"/>
      <c r="G252"/>
      <c r="H252"/>
    </row>
    <row r="253" spans="1:8" x14ac:dyDescent="0.3">
      <c r="A253"/>
      <c r="B253"/>
      <c r="C253"/>
      <c r="D253"/>
      <c r="E253"/>
      <c r="F253"/>
      <c r="G253"/>
      <c r="H253"/>
    </row>
    <row r="254" spans="1:8" x14ac:dyDescent="0.3">
      <c r="A254"/>
      <c r="B254"/>
      <c r="C254"/>
      <c r="D254"/>
      <c r="E254"/>
      <c r="F254"/>
      <c r="G254"/>
      <c r="H254"/>
    </row>
    <row r="255" spans="1:8" x14ac:dyDescent="0.3">
      <c r="A255"/>
      <c r="B255"/>
      <c r="C255"/>
      <c r="D255"/>
      <c r="E255"/>
      <c r="F255"/>
      <c r="G255"/>
      <c r="H255"/>
    </row>
    <row r="256" spans="1:8" x14ac:dyDescent="0.3">
      <c r="A256"/>
      <c r="B256"/>
      <c r="C256"/>
      <c r="D256"/>
      <c r="E256"/>
      <c r="F256"/>
      <c r="G256"/>
      <c r="H256"/>
    </row>
    <row r="257" spans="1:8" x14ac:dyDescent="0.3">
      <c r="A257"/>
      <c r="B257"/>
      <c r="C257"/>
      <c r="D257"/>
      <c r="E257"/>
      <c r="F257"/>
      <c r="G257"/>
      <c r="H257"/>
    </row>
    <row r="258" spans="1:8" x14ac:dyDescent="0.3">
      <c r="A258"/>
      <c r="B258"/>
      <c r="C258"/>
      <c r="D258"/>
      <c r="E258"/>
      <c r="F258"/>
      <c r="G258"/>
      <c r="H258"/>
    </row>
    <row r="259" spans="1:8" x14ac:dyDescent="0.3">
      <c r="A259"/>
      <c r="B259"/>
      <c r="C259"/>
      <c r="D259"/>
      <c r="E259"/>
      <c r="F259"/>
      <c r="G259"/>
      <c r="H259"/>
    </row>
    <row r="260" spans="1:8" x14ac:dyDescent="0.3">
      <c r="A260"/>
      <c r="B260"/>
      <c r="C260"/>
      <c r="D260"/>
      <c r="E260"/>
      <c r="F260"/>
      <c r="G260"/>
      <c r="H260"/>
    </row>
    <row r="261" spans="1:8" x14ac:dyDescent="0.3">
      <c r="A261"/>
      <c r="B261"/>
      <c r="C261"/>
      <c r="D261"/>
      <c r="E261"/>
      <c r="F261"/>
      <c r="G261"/>
      <c r="H261"/>
    </row>
    <row r="262" spans="1:8" x14ac:dyDescent="0.3">
      <c r="A262"/>
      <c r="B262"/>
      <c r="C262"/>
      <c r="D262"/>
      <c r="E262"/>
      <c r="F262"/>
      <c r="G262"/>
      <c r="H262"/>
    </row>
    <row r="263" spans="1:8" x14ac:dyDescent="0.3">
      <c r="A263"/>
      <c r="B263"/>
      <c r="C263"/>
      <c r="D263"/>
      <c r="E263"/>
      <c r="F263"/>
      <c r="G263"/>
      <c r="H263"/>
    </row>
    <row r="264" spans="1:8" x14ac:dyDescent="0.3">
      <c r="A264"/>
      <c r="B264"/>
      <c r="C264"/>
      <c r="D264"/>
      <c r="E264"/>
      <c r="F264"/>
      <c r="G264"/>
      <c r="H264"/>
    </row>
    <row r="265" spans="1:8" x14ac:dyDescent="0.3">
      <c r="A265"/>
      <c r="B265"/>
      <c r="C265"/>
      <c r="D265"/>
      <c r="E265"/>
      <c r="F265"/>
      <c r="G265"/>
      <c r="H265"/>
    </row>
    <row r="266" spans="1:8" x14ac:dyDescent="0.3">
      <c r="A266"/>
      <c r="B266"/>
      <c r="C266"/>
      <c r="D266"/>
      <c r="E266"/>
      <c r="F266"/>
      <c r="G266"/>
      <c r="H266"/>
    </row>
    <row r="267" spans="1:8" x14ac:dyDescent="0.3">
      <c r="A267"/>
      <c r="B267"/>
      <c r="C267"/>
      <c r="D267"/>
      <c r="E267"/>
      <c r="F267"/>
      <c r="G267"/>
      <c r="H267"/>
    </row>
    <row r="268" spans="1:8" x14ac:dyDescent="0.3">
      <c r="A268"/>
      <c r="B268"/>
      <c r="C268"/>
      <c r="D268"/>
      <c r="E268"/>
      <c r="F268"/>
      <c r="G268"/>
      <c r="H268"/>
    </row>
    <row r="269" spans="1:8" x14ac:dyDescent="0.3">
      <c r="A269"/>
      <c r="B269"/>
      <c r="C269"/>
      <c r="D269"/>
      <c r="E269"/>
      <c r="F269"/>
      <c r="G269"/>
      <c r="H269"/>
    </row>
    <row r="270" spans="1:8" x14ac:dyDescent="0.3">
      <c r="A270"/>
      <c r="B270"/>
      <c r="C270"/>
      <c r="D270"/>
      <c r="E270"/>
      <c r="F270"/>
      <c r="G270"/>
      <c r="H270"/>
    </row>
    <row r="271" spans="1:8" x14ac:dyDescent="0.3">
      <c r="A271"/>
      <c r="B271"/>
      <c r="C271"/>
      <c r="D271"/>
      <c r="E271"/>
      <c r="F271"/>
      <c r="G271"/>
      <c r="H271"/>
    </row>
    <row r="272" spans="1:8" x14ac:dyDescent="0.3">
      <c r="A272"/>
      <c r="B272"/>
      <c r="C272"/>
      <c r="D272"/>
      <c r="E272"/>
      <c r="F272"/>
      <c r="G272"/>
      <c r="H272"/>
    </row>
    <row r="273" spans="1:8" x14ac:dyDescent="0.3">
      <c r="A273"/>
      <c r="B273"/>
      <c r="C273"/>
      <c r="D273"/>
      <c r="E273"/>
      <c r="F273"/>
      <c r="G273"/>
      <c r="H273"/>
    </row>
    <row r="274" spans="1:8" x14ac:dyDescent="0.3">
      <c r="A274"/>
      <c r="B274"/>
      <c r="C274"/>
      <c r="D274"/>
      <c r="E274"/>
      <c r="F274"/>
      <c r="G274"/>
      <c r="H274"/>
    </row>
    <row r="275" spans="1:8" x14ac:dyDescent="0.3">
      <c r="A275"/>
      <c r="B275"/>
      <c r="C275"/>
      <c r="D275"/>
      <c r="E275"/>
      <c r="F275"/>
      <c r="G275"/>
      <c r="H275"/>
    </row>
    <row r="276" spans="1:8" x14ac:dyDescent="0.3">
      <c r="A276"/>
      <c r="B276"/>
      <c r="C276"/>
      <c r="D276"/>
      <c r="E276"/>
      <c r="F276"/>
      <c r="G276"/>
      <c r="H276"/>
    </row>
    <row r="277" spans="1:8" x14ac:dyDescent="0.3">
      <c r="A277"/>
      <c r="B277"/>
      <c r="C277"/>
      <c r="D277"/>
      <c r="E277"/>
      <c r="F277"/>
      <c r="G277"/>
      <c r="H277"/>
    </row>
    <row r="278" spans="1:8" x14ac:dyDescent="0.3">
      <c r="A278"/>
      <c r="B278"/>
      <c r="C278"/>
      <c r="D278"/>
      <c r="E278"/>
      <c r="F278"/>
      <c r="G278"/>
      <c r="H278"/>
    </row>
    <row r="279" spans="1:8" x14ac:dyDescent="0.3">
      <c r="A279"/>
      <c r="B279"/>
      <c r="C279"/>
      <c r="D279"/>
      <c r="E279"/>
      <c r="F279"/>
      <c r="G279"/>
      <c r="H279"/>
    </row>
    <row r="280" spans="1:8" x14ac:dyDescent="0.3">
      <c r="A280"/>
      <c r="B280"/>
      <c r="C280"/>
      <c r="D280"/>
      <c r="E280"/>
      <c r="F280"/>
      <c r="G280"/>
      <c r="H280"/>
    </row>
    <row r="281" spans="1:8" x14ac:dyDescent="0.3">
      <c r="A281"/>
      <c r="B281"/>
      <c r="C281"/>
      <c r="D281"/>
      <c r="E281"/>
      <c r="F281"/>
      <c r="G281"/>
      <c r="H281"/>
    </row>
    <row r="282" spans="1:8" x14ac:dyDescent="0.3">
      <c r="A282"/>
      <c r="B282"/>
      <c r="C282"/>
      <c r="D282"/>
      <c r="E282"/>
      <c r="F282"/>
      <c r="G282"/>
      <c r="H282"/>
    </row>
    <row r="283" spans="1:8" x14ac:dyDescent="0.3">
      <c r="A283"/>
      <c r="B283"/>
      <c r="C283"/>
      <c r="D283"/>
      <c r="E283"/>
      <c r="F283"/>
      <c r="G283"/>
      <c r="H283"/>
    </row>
    <row r="284" spans="1:8" x14ac:dyDescent="0.3">
      <c r="A284"/>
      <c r="B284"/>
      <c r="C284"/>
      <c r="D284"/>
      <c r="E284"/>
      <c r="F284"/>
      <c r="G284"/>
      <c r="H284"/>
    </row>
    <row r="285" spans="1:8" x14ac:dyDescent="0.3">
      <c r="A285"/>
      <c r="B285"/>
      <c r="C285"/>
      <c r="D285"/>
      <c r="E285"/>
      <c r="F285"/>
      <c r="G285"/>
      <c r="H285"/>
    </row>
    <row r="286" spans="1:8" x14ac:dyDescent="0.3">
      <c r="A286"/>
      <c r="B286"/>
      <c r="C286"/>
      <c r="D286"/>
      <c r="E286"/>
      <c r="F286"/>
      <c r="G286"/>
      <c r="H286"/>
    </row>
    <row r="287" spans="1:8" x14ac:dyDescent="0.3">
      <c r="A287"/>
      <c r="B287"/>
      <c r="C287"/>
      <c r="D287"/>
      <c r="E287"/>
      <c r="F287"/>
      <c r="G287"/>
      <c r="H287"/>
    </row>
    <row r="288" spans="1:8" x14ac:dyDescent="0.3">
      <c r="A288"/>
      <c r="B288"/>
      <c r="C288"/>
      <c r="D288"/>
      <c r="E288"/>
      <c r="F288"/>
      <c r="G288"/>
      <c r="H288"/>
    </row>
    <row r="289" spans="1:8" x14ac:dyDescent="0.3">
      <c r="A289"/>
      <c r="B289"/>
      <c r="C289"/>
      <c r="D289"/>
      <c r="E289"/>
      <c r="F289"/>
      <c r="G289"/>
      <c r="H289"/>
    </row>
    <row r="290" spans="1:8" x14ac:dyDescent="0.3">
      <c r="A290"/>
      <c r="B290"/>
      <c r="C290"/>
      <c r="D290"/>
      <c r="E290"/>
      <c r="F290"/>
      <c r="G290"/>
      <c r="H290"/>
    </row>
    <row r="291" spans="1:8" x14ac:dyDescent="0.3">
      <c r="A291"/>
      <c r="B291"/>
      <c r="C291"/>
      <c r="D291"/>
      <c r="E291"/>
      <c r="F291"/>
      <c r="G291"/>
      <c r="H291"/>
    </row>
    <row r="292" spans="1:8" x14ac:dyDescent="0.3">
      <c r="A292"/>
      <c r="B292"/>
      <c r="C292"/>
      <c r="D292"/>
      <c r="E292"/>
      <c r="F292"/>
      <c r="G292"/>
      <c r="H292"/>
    </row>
    <row r="293" spans="1:8" x14ac:dyDescent="0.3">
      <c r="A293"/>
      <c r="B293"/>
      <c r="C293"/>
      <c r="D293"/>
      <c r="E293"/>
      <c r="F293"/>
      <c r="G293"/>
      <c r="H293"/>
    </row>
    <row r="294" spans="1:8" x14ac:dyDescent="0.3">
      <c r="A294"/>
      <c r="B294"/>
      <c r="C294"/>
      <c r="D294"/>
      <c r="E294"/>
      <c r="F294"/>
      <c r="G294"/>
      <c r="H294"/>
    </row>
    <row r="295" spans="1:8" x14ac:dyDescent="0.3">
      <c r="A295"/>
      <c r="B295"/>
      <c r="C295"/>
      <c r="D295"/>
      <c r="E295"/>
      <c r="F295"/>
      <c r="G295"/>
      <c r="H295"/>
    </row>
    <row r="296" spans="1:8" x14ac:dyDescent="0.3">
      <c r="A296"/>
      <c r="B296"/>
      <c r="C296"/>
      <c r="D296"/>
      <c r="E296"/>
      <c r="F296"/>
      <c r="G296"/>
      <c r="H296"/>
    </row>
    <row r="297" spans="1:8" x14ac:dyDescent="0.3">
      <c r="A297"/>
      <c r="B297"/>
      <c r="C297"/>
      <c r="D297"/>
      <c r="E297"/>
      <c r="F297"/>
      <c r="G297"/>
      <c r="H297"/>
    </row>
    <row r="298" spans="1:8" x14ac:dyDescent="0.3">
      <c r="A298"/>
      <c r="B298"/>
      <c r="C298"/>
      <c r="D298"/>
      <c r="E298"/>
      <c r="F298"/>
      <c r="G298"/>
      <c r="H298"/>
    </row>
    <row r="299" spans="1:8" x14ac:dyDescent="0.3">
      <c r="A299"/>
      <c r="B299"/>
      <c r="C299"/>
      <c r="D299"/>
      <c r="E299"/>
      <c r="F299"/>
      <c r="G299"/>
      <c r="H299"/>
    </row>
    <row r="300" spans="1:8" x14ac:dyDescent="0.3">
      <c r="A300"/>
      <c r="B300"/>
      <c r="C300"/>
      <c r="D300"/>
      <c r="E300"/>
      <c r="F300"/>
      <c r="G300"/>
      <c r="H300"/>
    </row>
    <row r="301" spans="1:8" x14ac:dyDescent="0.3">
      <c r="A301"/>
      <c r="B301"/>
      <c r="C301"/>
      <c r="D301"/>
      <c r="E301"/>
      <c r="F301"/>
      <c r="G301"/>
      <c r="H301"/>
    </row>
    <row r="302" spans="1:8" x14ac:dyDescent="0.3">
      <c r="A302"/>
      <c r="B302"/>
      <c r="C302"/>
      <c r="D302"/>
      <c r="E302"/>
      <c r="F302"/>
      <c r="G302"/>
      <c r="H302"/>
    </row>
    <row r="303" spans="1:8" x14ac:dyDescent="0.3">
      <c r="A303"/>
      <c r="B303"/>
      <c r="C303"/>
      <c r="D303"/>
      <c r="E303"/>
      <c r="F303"/>
      <c r="G303"/>
      <c r="H303"/>
    </row>
    <row r="304" spans="1:8" x14ac:dyDescent="0.3">
      <c r="A304"/>
      <c r="B304"/>
      <c r="C304"/>
      <c r="D304"/>
      <c r="E304"/>
      <c r="F304"/>
      <c r="G304"/>
      <c r="H304"/>
    </row>
    <row r="305" spans="1:8" x14ac:dyDescent="0.3">
      <c r="A305"/>
      <c r="B305"/>
      <c r="C305"/>
      <c r="D305"/>
      <c r="E305"/>
      <c r="F305"/>
      <c r="G305"/>
      <c r="H305"/>
    </row>
    <row r="306" spans="1:8" x14ac:dyDescent="0.3">
      <c r="A306"/>
      <c r="B306"/>
      <c r="C306"/>
      <c r="D306"/>
      <c r="E306"/>
      <c r="F306"/>
      <c r="G306"/>
      <c r="H306"/>
    </row>
    <row r="307" spans="1:8" x14ac:dyDescent="0.3">
      <c r="A307"/>
      <c r="B307"/>
      <c r="C307"/>
      <c r="D307"/>
      <c r="E307"/>
      <c r="F307"/>
      <c r="G307"/>
      <c r="H307"/>
    </row>
    <row r="308" spans="1:8" x14ac:dyDescent="0.3">
      <c r="A308"/>
      <c r="B308"/>
      <c r="C308"/>
      <c r="D308"/>
      <c r="E308"/>
      <c r="F308"/>
      <c r="G308"/>
      <c r="H308"/>
    </row>
    <row r="309" spans="1:8" x14ac:dyDescent="0.3">
      <c r="A309"/>
      <c r="B309"/>
      <c r="C309"/>
      <c r="D309"/>
      <c r="E309"/>
      <c r="F309"/>
      <c r="G309"/>
      <c r="H309"/>
    </row>
    <row r="310" spans="1:8" x14ac:dyDescent="0.3">
      <c r="A310"/>
      <c r="B310"/>
      <c r="C310"/>
      <c r="D310"/>
      <c r="E310"/>
      <c r="F310"/>
      <c r="G310"/>
      <c r="H310"/>
    </row>
    <row r="311" spans="1:8" x14ac:dyDescent="0.3">
      <c r="A311"/>
      <c r="B311"/>
      <c r="C311"/>
      <c r="D311"/>
      <c r="E311"/>
      <c r="F311"/>
      <c r="G311"/>
      <c r="H311"/>
    </row>
    <row r="312" spans="1:8" x14ac:dyDescent="0.3">
      <c r="A312"/>
      <c r="B312"/>
      <c r="C312"/>
      <c r="D312"/>
      <c r="E312"/>
      <c r="F312"/>
      <c r="G312"/>
      <c r="H312"/>
    </row>
    <row r="313" spans="1:8" x14ac:dyDescent="0.3">
      <c r="A313"/>
      <c r="B313"/>
      <c r="C313"/>
      <c r="D313"/>
      <c r="E313"/>
      <c r="F313"/>
      <c r="G313"/>
      <c r="H313"/>
    </row>
    <row r="314" spans="1:8" x14ac:dyDescent="0.3">
      <c r="A314"/>
      <c r="B314"/>
      <c r="C314"/>
      <c r="D314"/>
      <c r="E314"/>
      <c r="F314"/>
      <c r="G314"/>
      <c r="H314"/>
    </row>
    <row r="315" spans="1:8" x14ac:dyDescent="0.3">
      <c r="A315"/>
      <c r="B315"/>
      <c r="C315"/>
      <c r="D315"/>
      <c r="E315"/>
      <c r="F315"/>
      <c r="G315"/>
      <c r="H315"/>
    </row>
    <row r="316" spans="1:8" x14ac:dyDescent="0.3">
      <c r="A316"/>
      <c r="B316"/>
      <c r="C316"/>
      <c r="D316"/>
      <c r="E316"/>
      <c r="F316"/>
      <c r="G316"/>
      <c r="H316"/>
    </row>
    <row r="317" spans="1:8" x14ac:dyDescent="0.3">
      <c r="A317"/>
      <c r="B317"/>
      <c r="C317"/>
      <c r="D317"/>
      <c r="E317"/>
      <c r="F317"/>
      <c r="G317"/>
      <c r="H317"/>
    </row>
    <row r="318" spans="1:8" x14ac:dyDescent="0.3">
      <c r="A318"/>
      <c r="B318"/>
      <c r="C318"/>
      <c r="D318"/>
      <c r="E318"/>
      <c r="F318"/>
      <c r="G318"/>
      <c r="H318"/>
    </row>
    <row r="319" spans="1:8" x14ac:dyDescent="0.3">
      <c r="A319"/>
      <c r="B319"/>
      <c r="C319"/>
      <c r="D319"/>
      <c r="E319"/>
      <c r="F319"/>
      <c r="G319"/>
      <c r="H319"/>
    </row>
    <row r="320" spans="1:8" x14ac:dyDescent="0.3">
      <c r="A320"/>
      <c r="B320"/>
      <c r="C320"/>
      <c r="D320"/>
      <c r="E320"/>
      <c r="F320"/>
      <c r="G320"/>
      <c r="H320"/>
    </row>
    <row r="321" spans="1:8" x14ac:dyDescent="0.3">
      <c r="A321"/>
      <c r="B321"/>
      <c r="C321"/>
      <c r="D321"/>
      <c r="E321"/>
      <c r="F321"/>
      <c r="G321"/>
      <c r="H321"/>
    </row>
    <row r="322" spans="1:8" x14ac:dyDescent="0.3">
      <c r="A322"/>
      <c r="B322"/>
      <c r="C322"/>
      <c r="D322"/>
      <c r="E322"/>
      <c r="F322"/>
      <c r="G322"/>
      <c r="H322"/>
    </row>
    <row r="323" spans="1:8" x14ac:dyDescent="0.3">
      <c r="A323"/>
      <c r="B323"/>
      <c r="C323"/>
      <c r="D323"/>
      <c r="E323"/>
      <c r="F323"/>
      <c r="G323"/>
      <c r="H323"/>
    </row>
    <row r="324" spans="1:8" x14ac:dyDescent="0.3">
      <c r="A324"/>
      <c r="B324"/>
      <c r="C324"/>
      <c r="D324"/>
      <c r="E324"/>
      <c r="F324"/>
      <c r="G324"/>
      <c r="H324"/>
    </row>
    <row r="325" spans="1:8" x14ac:dyDescent="0.3">
      <c r="A325"/>
      <c r="B325"/>
      <c r="C325"/>
      <c r="D325"/>
      <c r="E325"/>
      <c r="F325"/>
      <c r="G325"/>
      <c r="H325"/>
    </row>
    <row r="326" spans="1:8" x14ac:dyDescent="0.3">
      <c r="A326"/>
      <c r="B326"/>
      <c r="C326"/>
      <c r="D326"/>
      <c r="E326"/>
      <c r="F326"/>
      <c r="G326"/>
      <c r="H326"/>
    </row>
    <row r="327" spans="1:8" x14ac:dyDescent="0.3">
      <c r="A327"/>
      <c r="B327"/>
      <c r="C327"/>
      <c r="D327"/>
      <c r="E327"/>
      <c r="F327"/>
      <c r="G327"/>
      <c r="H327"/>
    </row>
    <row r="328" spans="1:8" x14ac:dyDescent="0.3">
      <c r="A328"/>
      <c r="B328"/>
      <c r="C328"/>
      <c r="D328"/>
      <c r="E328"/>
      <c r="F328"/>
      <c r="G328"/>
      <c r="H328"/>
    </row>
    <row r="329" spans="1:8" x14ac:dyDescent="0.3">
      <c r="A329"/>
      <c r="B329"/>
      <c r="C329"/>
      <c r="D329"/>
      <c r="E329"/>
      <c r="F329"/>
      <c r="G329"/>
      <c r="H329"/>
    </row>
    <row r="330" spans="1:8" x14ac:dyDescent="0.3">
      <c r="A330"/>
      <c r="B330"/>
      <c r="C330"/>
      <c r="D330"/>
      <c r="E330"/>
      <c r="F330"/>
      <c r="G330"/>
      <c r="H330"/>
    </row>
    <row r="331" spans="1:8" x14ac:dyDescent="0.3">
      <c r="A331"/>
      <c r="B331"/>
      <c r="C331"/>
      <c r="D331"/>
      <c r="E331"/>
      <c r="F331"/>
      <c r="G331"/>
      <c r="H331"/>
    </row>
    <row r="332" spans="1:8" x14ac:dyDescent="0.3">
      <c r="A332"/>
      <c r="B332"/>
      <c r="C332"/>
      <c r="D332"/>
      <c r="E332"/>
      <c r="F332"/>
      <c r="G332"/>
      <c r="H332"/>
    </row>
    <row r="333" spans="1:8" x14ac:dyDescent="0.3">
      <c r="A333"/>
      <c r="B333"/>
      <c r="C333"/>
      <c r="D333"/>
      <c r="E333"/>
      <c r="F333"/>
      <c r="G333"/>
      <c r="H333"/>
    </row>
    <row r="334" spans="1:8" x14ac:dyDescent="0.3">
      <c r="A334"/>
      <c r="B334"/>
      <c r="C334"/>
      <c r="D334"/>
      <c r="E334"/>
      <c r="F334"/>
      <c r="G334"/>
      <c r="H334"/>
    </row>
    <row r="335" spans="1:8" x14ac:dyDescent="0.3">
      <c r="A335"/>
      <c r="B335"/>
      <c r="C335"/>
      <c r="D335"/>
      <c r="E335"/>
      <c r="F335"/>
      <c r="G335"/>
      <c r="H335"/>
    </row>
    <row r="336" spans="1:8" x14ac:dyDescent="0.3">
      <c r="A336"/>
      <c r="B336"/>
      <c r="C336"/>
      <c r="D336"/>
      <c r="E336"/>
      <c r="F336"/>
      <c r="G336"/>
      <c r="H336"/>
    </row>
    <row r="337" spans="1:8" x14ac:dyDescent="0.3">
      <c r="A337"/>
      <c r="B337"/>
      <c r="C337"/>
      <c r="D337"/>
      <c r="E337"/>
      <c r="F337"/>
      <c r="G337"/>
      <c r="H337"/>
    </row>
    <row r="338" spans="1:8" x14ac:dyDescent="0.3">
      <c r="A338"/>
      <c r="B338"/>
      <c r="C338"/>
      <c r="D338"/>
      <c r="E338"/>
      <c r="F338"/>
      <c r="G338"/>
      <c r="H338"/>
    </row>
    <row r="339" spans="1:8" x14ac:dyDescent="0.3">
      <c r="A339"/>
      <c r="B339"/>
      <c r="C339"/>
      <c r="D339"/>
      <c r="E339"/>
      <c r="F339"/>
      <c r="G339"/>
      <c r="H339"/>
    </row>
    <row r="340" spans="1:8" x14ac:dyDescent="0.3">
      <c r="A340"/>
      <c r="B340"/>
      <c r="C340"/>
      <c r="D340"/>
      <c r="E340"/>
      <c r="F340"/>
      <c r="G340"/>
      <c r="H340"/>
    </row>
    <row r="341" spans="1:8" x14ac:dyDescent="0.3">
      <c r="A341"/>
      <c r="B341"/>
      <c r="C341"/>
      <c r="D341"/>
      <c r="E341"/>
      <c r="F341"/>
      <c r="G341"/>
      <c r="H341"/>
    </row>
    <row r="342" spans="1:8" x14ac:dyDescent="0.3">
      <c r="A342"/>
      <c r="B342"/>
      <c r="C342"/>
      <c r="D342"/>
      <c r="E342"/>
      <c r="F342"/>
      <c r="G342"/>
      <c r="H342"/>
    </row>
    <row r="343" spans="1:8" x14ac:dyDescent="0.3">
      <c r="A343"/>
      <c r="B343"/>
      <c r="C343"/>
      <c r="D343"/>
      <c r="E343"/>
      <c r="F343"/>
      <c r="G343"/>
      <c r="H343"/>
    </row>
    <row r="344" spans="1:8" x14ac:dyDescent="0.3">
      <c r="A344"/>
      <c r="B344"/>
      <c r="C344"/>
      <c r="D344"/>
      <c r="E344"/>
      <c r="F344"/>
      <c r="G344"/>
      <c r="H344"/>
    </row>
    <row r="345" spans="1:8" x14ac:dyDescent="0.3">
      <c r="A345"/>
      <c r="B345"/>
      <c r="C345"/>
      <c r="D345"/>
      <c r="E345"/>
      <c r="F345"/>
      <c r="G345"/>
      <c r="H345"/>
    </row>
    <row r="346" spans="1:8" x14ac:dyDescent="0.3">
      <c r="A346"/>
      <c r="B346"/>
      <c r="C346"/>
      <c r="D346"/>
      <c r="E346"/>
      <c r="F346"/>
      <c r="G346"/>
      <c r="H346"/>
    </row>
  </sheetData>
  <mergeCells count="1">
    <mergeCell ref="A6:E6"/>
  </mergeCells>
  <printOptions horizontalCentered="1"/>
  <pageMargins left="0.19685039370078741" right="0.19685039370078741" top="0.59055118110236227" bottom="0.19685039370078741" header="0" footer="0"/>
  <pageSetup fitToHeight="0" orientation="landscape" horizontalDpi="0" verticalDpi="0" r:id="rId2"/>
  <colBreaks count="1" manualBreakCount="1">
    <brk id="7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DATOS</vt:lpstr>
      <vt:lpstr>DETALLE MTTOS </vt:lpstr>
      <vt:lpstr>RESUMEN DE MTTO POR EQUIPO</vt:lpstr>
      <vt:lpstr>MTTO POR MES</vt:lpstr>
      <vt:lpstr>PRODUCTOS UTILIZADOS POR EQUIP</vt:lpstr>
      <vt:lpstr>'MTTO POR MES'!Área_de_impresión</vt:lpstr>
      <vt:lpstr>'PRODUCTOS UTILIZADOS POR EQUIP'!Área_de_impresión</vt:lpstr>
      <vt:lpstr>'RESUMEN DE MTTO POR EQUIPO'!Área_de_impresión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2020-08-10T14:57:28Z</cp:lastPrinted>
  <dcterms:created xsi:type="dcterms:W3CDTF">2016-05-18T23:51:58Z</dcterms:created>
  <dcterms:modified xsi:type="dcterms:W3CDTF">2021-07-24T01:25:51Z</dcterms:modified>
</cp:coreProperties>
</file>