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nircallaos/Desktop/"/>
    </mc:Choice>
  </mc:AlternateContent>
  <xr:revisionPtr revIDLastSave="0" documentId="8_{2A519385-83D5-2341-B8C7-D26E8FD1B54F}" xr6:coauthVersionLast="47" xr6:coauthVersionMax="47" xr10:uidLastSave="{00000000-0000-0000-0000-000000000000}"/>
  <bookViews>
    <workbookView xWindow="1500" yWindow="1320" windowWidth="27640" windowHeight="16940" xr2:uid="{D415AAF3-E64A-C24C-BE13-00ECE4645217}"/>
  </bookViews>
  <sheets>
    <sheet name="Hoja1" sheetId="1" r:id="rId1"/>
  </sheets>
  <externalReferences>
    <externalReference r:id="rId2"/>
    <externalReference r:id="rId3"/>
  </externalReference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6" i="1"/>
  <c r="G25" i="1"/>
  <c r="G24" i="1"/>
  <c r="G23" i="1"/>
  <c r="G18" i="1"/>
  <c r="C18" i="1"/>
  <c r="G17" i="1"/>
  <c r="G16" i="1"/>
  <c r="G15" i="1"/>
  <c r="G14" i="1"/>
  <c r="G13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<sst xmlns="http://schemas.openxmlformats.org/spreadsheetml/2006/main" count="102" uniqueCount="90">
  <si>
    <t>Nombre</t>
  </si>
  <si>
    <t>Apellido</t>
  </si>
  <si>
    <t>Tratmiento</t>
  </si>
  <si>
    <t>Observación</t>
  </si>
  <si>
    <t>Cant</t>
  </si>
  <si>
    <t>Precio</t>
  </si>
  <si>
    <t>Otro Precio</t>
  </si>
  <si>
    <t>MARLENY</t>
  </si>
  <si>
    <t>DURAN</t>
  </si>
  <si>
    <t>100 A SU FAVOR</t>
  </si>
  <si>
    <t>MATI</t>
  </si>
  <si>
    <t>LOPEZ</t>
  </si>
  <si>
    <t>termina MENSU</t>
  </si>
  <si>
    <t>ELENA</t>
  </si>
  <si>
    <t>GARCIA RODENAS</t>
  </si>
  <si>
    <t>?????</t>
  </si>
  <si>
    <t>JAVIER</t>
  </si>
  <si>
    <t xml:space="preserve">CONTROL </t>
  </si>
  <si>
    <t>PABLO</t>
  </si>
  <si>
    <t>SANCHEZ GALDON</t>
  </si>
  <si>
    <t>FINALIZA CUOTA</t>
  </si>
  <si>
    <t xml:space="preserve">Carmina </t>
  </si>
  <si>
    <t>Lopez Gallego</t>
  </si>
  <si>
    <t>CONTROL 12/20</t>
  </si>
  <si>
    <t xml:space="preserve">veronica </t>
  </si>
  <si>
    <t>orduña</t>
  </si>
  <si>
    <t>CONTROL 5</t>
  </si>
  <si>
    <t xml:space="preserve">NAEDELIN </t>
  </si>
  <si>
    <t>SANCHEZ</t>
  </si>
  <si>
    <t>CONTROL 3</t>
  </si>
  <si>
    <t xml:space="preserve">JAVIER </t>
  </si>
  <si>
    <t>PALACIOS</t>
  </si>
  <si>
    <t>MENSU 8/20</t>
  </si>
  <si>
    <t>CARLOS MANUEL</t>
  </si>
  <si>
    <t>CONTROL 5/20</t>
  </si>
  <si>
    <t>INES</t>
  </si>
  <si>
    <t>VILLANUEVA</t>
  </si>
  <si>
    <t>CONTROL 2/24</t>
  </si>
  <si>
    <t>miguel</t>
  </si>
  <si>
    <t>ojeda rodriguez</t>
  </si>
  <si>
    <t>control  13</t>
  </si>
  <si>
    <t>lola</t>
  </si>
  <si>
    <t>minaya</t>
  </si>
  <si>
    <t>amalia</t>
  </si>
  <si>
    <t>tobarro</t>
  </si>
  <si>
    <t>MENSU 19</t>
  </si>
  <si>
    <t>borja</t>
  </si>
  <si>
    <t>perez</t>
  </si>
  <si>
    <t>ALBA</t>
  </si>
  <si>
    <t>CONTROL 16/18</t>
  </si>
  <si>
    <t>Johana</t>
  </si>
  <si>
    <t>BCKTS 12/24</t>
  </si>
  <si>
    <t xml:space="preserve">carmen </t>
  </si>
  <si>
    <t>masrtin garcia</t>
  </si>
  <si>
    <t>CONTROL 6/12</t>
  </si>
  <si>
    <t xml:space="preserve">SOLEDAD </t>
  </si>
  <si>
    <t>RUIZ</t>
  </si>
  <si>
    <t>CONTROL 6/20</t>
  </si>
  <si>
    <t>Marco antonio</t>
  </si>
  <si>
    <t>(Mexico)</t>
  </si>
  <si>
    <t>control 1</t>
  </si>
  <si>
    <t>LUCAS</t>
  </si>
  <si>
    <t>HERRAIZ</t>
  </si>
  <si>
    <t>CONTROL 1/18</t>
  </si>
  <si>
    <t xml:space="preserve">DIEGO </t>
  </si>
  <si>
    <t xml:space="preserve">PARDO </t>
  </si>
  <si>
    <t>terminado</t>
  </si>
  <si>
    <t>EMMA</t>
  </si>
  <si>
    <t>CONTROL 11</t>
  </si>
  <si>
    <t>brenda</t>
  </si>
  <si>
    <t xml:space="preserve">mereles </t>
  </si>
  <si>
    <t>CONTROL</t>
  </si>
  <si>
    <t>NARCIS</t>
  </si>
  <si>
    <t>ALBErTO</t>
  </si>
  <si>
    <t xml:space="preserve">ALEJANDRA </t>
  </si>
  <si>
    <t xml:space="preserve">RODRIGUEZ </t>
  </si>
  <si>
    <t>OBT</t>
  </si>
  <si>
    <t>CONTROL 4/18</t>
  </si>
  <si>
    <t>ROSANA</t>
  </si>
  <si>
    <t>MOLINA</t>
  </si>
  <si>
    <t>CONTROL 4/20</t>
  </si>
  <si>
    <t xml:space="preserve">LUCIA </t>
  </si>
  <si>
    <t>ESPINOSA</t>
  </si>
  <si>
    <t xml:space="preserve"> PULPO</t>
  </si>
  <si>
    <t>DAVID</t>
  </si>
  <si>
    <t>GARCIA</t>
  </si>
  <si>
    <t>PILAR</t>
  </si>
  <si>
    <t>GONZALEZ</t>
  </si>
  <si>
    <t>ANGEL ALIGNER</t>
  </si>
  <si>
    <t>CONTROL1/20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</si>
</sst>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6" formatCode="#,##0.00\ &quot;€&quot;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rgb="FF9BBB59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4" fontId="0" fillId="3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64" fontId="0" fillId="0" borderId="1" xfId="1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64" fontId="0" fillId="5" borderId="1" xfId="1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166" fontId="0" fillId="3" borderId="1" xfId="1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833800</xdr:colOff>
      <xdr:row>28</xdr:row>
      <xdr:rowOff>175920</xdr:rowOff>
    </xdr:from>
    <xdr:to>
      <xdr:col>3</xdr:col>
      <xdr:colOff>821460</xdr:colOff>
      <xdr:row>28</xdr:row>
      <xdr:rowOff>176280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2F5A6F3E-90D6-ED44-93F5-2FF3E9159C1A}"/>
                </a:ext>
              </a:extLst>
            </xdr14:cNvPr>
            <xdr14:cNvContentPartPr/>
          </xdr14:nvContentPartPr>
          <xdr14:nvPr macro=""/>
          <xdr14:xfrm>
            <a:off x="4074840" y="12124080"/>
            <a:ext cx="360" cy="36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B65839DB-EAA0-5144-8F98-EB8649E9BA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65840" y="12115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ly/Google%20Drive/ODONTOLOGIA/CONTABILIDAD/ALBACETE/2019/03/Base%20de%20Dat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ly/Google%20Drive/ODONTOLOGIA/CONTABILIDAD/ALBACETE/2019/03/2018/12/11/Base%20de%20Da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Servicios"/>
      <sheetName val="Laboratorio"/>
      <sheetName val="BDP"/>
      <sheetName val="Base de Datos.xlsx"/>
      <sheetName val="Base de Datos"/>
    </sheetNames>
    <sheetDataSet>
      <sheetData sheetId="0" refreshError="1">
        <row r="3">
          <cell r="F3">
            <v>10</v>
          </cell>
        </row>
        <row r="4">
          <cell r="E4" t="str">
            <v>mensualidad</v>
          </cell>
          <cell r="F4">
            <v>80</v>
          </cell>
        </row>
        <row r="5">
          <cell r="E5" t="str">
            <v>mensu ortopedia</v>
          </cell>
          <cell r="F5">
            <v>50</v>
          </cell>
        </row>
        <row r="6">
          <cell r="E6" t="str">
            <v>mensualidad autoligado</v>
          </cell>
          <cell r="F6">
            <v>90</v>
          </cell>
        </row>
        <row r="7">
          <cell r="E7" t="str">
            <v>bckts convencional 1/2</v>
          </cell>
          <cell r="F7">
            <v>350</v>
          </cell>
        </row>
        <row r="8">
          <cell r="E8" t="str">
            <v>bckts autoligado 1/2</v>
          </cell>
          <cell r="F8">
            <v>750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Servicios"/>
      <sheetName val="Laboratorio"/>
      <sheetName val="BDP"/>
      <sheetName val="Base de Datos.xlsx"/>
    </sheetNames>
    <sheetDataSet>
      <sheetData sheetId="0" refreshError="1"/>
      <sheetData sheetId="1" refreshError="1"/>
      <sheetData sheetId="2" refreshError="1">
        <row r="3">
          <cell r="B3">
            <v>13</v>
          </cell>
          <cell r="C3" t="str">
            <v>Jesus</v>
          </cell>
          <cell r="D3" t="str">
            <v>Huerta Ortega</v>
          </cell>
          <cell r="G3">
            <v>645670301</v>
          </cell>
        </row>
        <row r="4">
          <cell r="B4">
            <v>23</v>
          </cell>
          <cell r="C4" t="str">
            <v>Paulino</v>
          </cell>
          <cell r="D4" t="str">
            <v>Belinchon Osa</v>
          </cell>
          <cell r="F4" t="str">
            <v>cuenca</v>
          </cell>
          <cell r="G4" t="str">
            <v>699 529 779</v>
          </cell>
        </row>
        <row r="5">
          <cell r="B5">
            <v>46</v>
          </cell>
          <cell r="C5" t="str">
            <v>Angeles</v>
          </cell>
          <cell r="D5" t="str">
            <v>Abad Guijarro</v>
          </cell>
          <cell r="F5" t="str">
            <v>cuenca</v>
          </cell>
          <cell r="G5" t="str">
            <v>969 296 129</v>
          </cell>
        </row>
        <row r="6">
          <cell r="B6">
            <v>62</v>
          </cell>
          <cell r="C6" t="str">
            <v>Francisca</v>
          </cell>
          <cell r="D6" t="str">
            <v>millan Rubio</v>
          </cell>
          <cell r="G6">
            <v>969277656</v>
          </cell>
        </row>
        <row r="7">
          <cell r="B7">
            <v>70</v>
          </cell>
          <cell r="C7" t="str">
            <v>Edelmira</v>
          </cell>
          <cell r="D7" t="str">
            <v>Arroyo de las Heras</v>
          </cell>
          <cell r="F7" t="str">
            <v>cuenca</v>
          </cell>
          <cell r="G7" t="str">
            <v>969 296 168</v>
          </cell>
        </row>
        <row r="8">
          <cell r="B8">
            <v>76</v>
          </cell>
          <cell r="C8" t="str">
            <v>Jose Luis</v>
          </cell>
          <cell r="D8" t="str">
            <v>Belinchon Lopez</v>
          </cell>
          <cell r="G8">
            <v>969296117</v>
          </cell>
        </row>
        <row r="9">
          <cell r="B9">
            <v>82</v>
          </cell>
          <cell r="C9" t="str">
            <v>Francisco</v>
          </cell>
          <cell r="D9" t="str">
            <v>Artes Guijarro</v>
          </cell>
          <cell r="G9">
            <v>969185128</v>
          </cell>
        </row>
        <row r="10">
          <cell r="B10">
            <v>87</v>
          </cell>
          <cell r="C10" t="str">
            <v>Yolanda</v>
          </cell>
          <cell r="D10" t="str">
            <v>Carretero Pareja</v>
          </cell>
          <cell r="F10" t="str">
            <v>cuenca</v>
          </cell>
          <cell r="G10" t="str">
            <v>693 516 679</v>
          </cell>
        </row>
        <row r="11">
          <cell r="B11">
            <v>123</v>
          </cell>
          <cell r="C11" t="str">
            <v>José Antonio</v>
          </cell>
          <cell r="D11" t="str">
            <v>Guijarro García</v>
          </cell>
          <cell r="G11" t="str">
            <v>969 19 50 68</v>
          </cell>
        </row>
        <row r="12">
          <cell r="B12">
            <v>149</v>
          </cell>
          <cell r="C12" t="str">
            <v>Ma Jesus</v>
          </cell>
          <cell r="D12" t="str">
            <v>hernaiz Agarra</v>
          </cell>
          <cell r="G12">
            <v>639343366</v>
          </cell>
        </row>
        <row r="13">
          <cell r="B13">
            <v>157</v>
          </cell>
          <cell r="C13" t="str">
            <v>Belvis</v>
          </cell>
          <cell r="D13" t="str">
            <v>Hernaiz Hernaiz</v>
          </cell>
          <cell r="G13">
            <v>664500972</v>
          </cell>
        </row>
        <row r="14">
          <cell r="B14">
            <v>179</v>
          </cell>
          <cell r="C14" t="str">
            <v>Juan Carlos</v>
          </cell>
          <cell r="D14" t="str">
            <v>Lozano Alvarez</v>
          </cell>
          <cell r="G14">
            <v>652815611</v>
          </cell>
        </row>
        <row r="15">
          <cell r="B15">
            <v>276</v>
          </cell>
          <cell r="C15" t="str">
            <v>Rodolfo</v>
          </cell>
          <cell r="D15" t="str">
            <v>Santillana Ruiz</v>
          </cell>
          <cell r="G15" t="str">
            <v>969 14 11 71</v>
          </cell>
        </row>
        <row r="16">
          <cell r="B16">
            <v>310</v>
          </cell>
          <cell r="C16" t="str">
            <v>Belvis</v>
          </cell>
          <cell r="D16" t="str">
            <v>Visco Lopez</v>
          </cell>
          <cell r="F16" t="str">
            <v>cuenca</v>
          </cell>
          <cell r="G16" t="str">
            <v>661 113 177</v>
          </cell>
        </row>
        <row r="17">
          <cell r="B17">
            <v>320</v>
          </cell>
          <cell r="C17" t="str">
            <v>Ana Belen</v>
          </cell>
          <cell r="D17" t="str">
            <v>Alvarez Guijarro</v>
          </cell>
          <cell r="F17" t="str">
            <v>cuenca</v>
          </cell>
          <cell r="G17" t="str">
            <v>637 048 842</v>
          </cell>
        </row>
        <row r="18">
          <cell r="B18">
            <v>330</v>
          </cell>
          <cell r="C18" t="str">
            <v>Mercedes</v>
          </cell>
          <cell r="D18" t="str">
            <v>Algarra Algarra</v>
          </cell>
          <cell r="F18" t="str">
            <v>cuenca</v>
          </cell>
          <cell r="G18" t="str">
            <v>969 195 027/64</v>
          </cell>
        </row>
        <row r="19">
          <cell r="B19">
            <v>345</v>
          </cell>
          <cell r="C19" t="str">
            <v>Jesus</v>
          </cell>
          <cell r="D19" t="str">
            <v>Garcia Duro</v>
          </cell>
          <cell r="G19">
            <v>670464048</v>
          </cell>
        </row>
        <row r="20">
          <cell r="B20">
            <v>352</v>
          </cell>
          <cell r="C20" t="str">
            <v>Florentino</v>
          </cell>
          <cell r="D20" t="str">
            <v>Ignacio Martin</v>
          </cell>
          <cell r="G20">
            <v>670646350</v>
          </cell>
        </row>
        <row r="21">
          <cell r="B21">
            <v>354</v>
          </cell>
          <cell r="C21" t="str">
            <v>Jesus</v>
          </cell>
          <cell r="D21" t="str">
            <v>Garcia Duro</v>
          </cell>
          <cell r="G21">
            <v>670464048</v>
          </cell>
        </row>
        <row r="22">
          <cell r="B22">
            <v>406</v>
          </cell>
          <cell r="C22" t="str">
            <v>Ma. Del Carmen</v>
          </cell>
          <cell r="D22" t="str">
            <v>Beltran Lorca</v>
          </cell>
          <cell r="G22" t="str">
            <v>969 294 117</v>
          </cell>
        </row>
        <row r="23">
          <cell r="B23">
            <v>418</v>
          </cell>
          <cell r="C23" t="str">
            <v>Cesar</v>
          </cell>
          <cell r="D23" t="str">
            <v>Gascón Saez</v>
          </cell>
          <cell r="G23" t="str">
            <v>661 871 874</v>
          </cell>
        </row>
        <row r="24">
          <cell r="B24">
            <v>437</v>
          </cell>
          <cell r="C24" t="str">
            <v xml:space="preserve">Almudena </v>
          </cell>
          <cell r="D24" t="str">
            <v>Gujarro</v>
          </cell>
        </row>
        <row r="25">
          <cell r="B25">
            <v>450</v>
          </cell>
          <cell r="C25" t="str">
            <v>Raquel</v>
          </cell>
          <cell r="D25" t="str">
            <v>Hernaiz del Barrio</v>
          </cell>
          <cell r="F25" t="str">
            <v>cuenca</v>
          </cell>
          <cell r="G25" t="str">
            <v>687 588 446</v>
          </cell>
        </row>
        <row r="26">
          <cell r="B26">
            <v>481</v>
          </cell>
          <cell r="C26" t="str">
            <v>Juan</v>
          </cell>
          <cell r="D26" t="str">
            <v>Magro Cuenca</v>
          </cell>
          <cell r="F26" t="str">
            <v>cuenca</v>
          </cell>
          <cell r="G26" t="str">
            <v>636 32 95 96</v>
          </cell>
        </row>
        <row r="27">
          <cell r="B27">
            <v>492</v>
          </cell>
          <cell r="C27" t="str">
            <v>Ma Luisa</v>
          </cell>
          <cell r="D27" t="str">
            <v>Moya Sánchez</v>
          </cell>
          <cell r="F27" t="str">
            <v>cuenca</v>
          </cell>
          <cell r="G27" t="str">
            <v>969 294 186</v>
          </cell>
        </row>
        <row r="28">
          <cell r="B28">
            <v>514</v>
          </cell>
          <cell r="C28" t="str">
            <v>Jose Elias</v>
          </cell>
          <cell r="D28" t="str">
            <v>Saiz Prieto</v>
          </cell>
          <cell r="G28" t="str">
            <v>609 969 719</v>
          </cell>
        </row>
        <row r="29">
          <cell r="B29">
            <v>523</v>
          </cell>
          <cell r="C29" t="str">
            <v xml:space="preserve">Sonia </v>
          </cell>
          <cell r="D29" t="str">
            <v>Soriano Donadios</v>
          </cell>
          <cell r="G29">
            <v>969296475</v>
          </cell>
        </row>
        <row r="30">
          <cell r="B30">
            <v>531</v>
          </cell>
          <cell r="C30" t="str">
            <v>Almudena</v>
          </cell>
          <cell r="D30" t="str">
            <v>Vieco</v>
          </cell>
          <cell r="F30" t="str">
            <v>cuenca</v>
          </cell>
        </row>
        <row r="31">
          <cell r="B31">
            <v>536</v>
          </cell>
          <cell r="C31" t="str">
            <v>Angelines</v>
          </cell>
          <cell r="D31" t="str">
            <v>Vieco</v>
          </cell>
        </row>
        <row r="32">
          <cell r="B32">
            <v>541</v>
          </cell>
          <cell r="C32" t="str">
            <v>Anatol</v>
          </cell>
          <cell r="D32" t="str">
            <v>Zloi</v>
          </cell>
          <cell r="F32" t="str">
            <v>cuanca</v>
          </cell>
          <cell r="G32">
            <v>637913144</v>
          </cell>
        </row>
        <row r="33">
          <cell r="B33">
            <v>572</v>
          </cell>
          <cell r="C33" t="str">
            <v>belvis</v>
          </cell>
          <cell r="D33" t="str">
            <v>culebras algarra</v>
          </cell>
          <cell r="G33">
            <v>654395449</v>
          </cell>
        </row>
        <row r="34">
          <cell r="B34">
            <v>573</v>
          </cell>
          <cell r="C34" t="str">
            <v>Herminia</v>
          </cell>
          <cell r="D34" t="str">
            <v>Carretero Rodrigo</v>
          </cell>
          <cell r="G34">
            <v>969296468</v>
          </cell>
        </row>
        <row r="35">
          <cell r="B35">
            <v>587</v>
          </cell>
          <cell r="C35" t="str">
            <v>julian</v>
          </cell>
          <cell r="D35" t="str">
            <v>CULEBRAS ALGARRA</v>
          </cell>
          <cell r="G35">
            <v>600992530</v>
          </cell>
        </row>
        <row r="36">
          <cell r="B36">
            <v>617</v>
          </cell>
          <cell r="C36" t="str">
            <v>jose Antonio</v>
          </cell>
          <cell r="D36" t="str">
            <v>Diaz Gomez</v>
          </cell>
          <cell r="G36">
            <v>660047216</v>
          </cell>
        </row>
        <row r="37">
          <cell r="B37">
            <v>625</v>
          </cell>
          <cell r="C37" t="str">
            <v>Ma Carmen</v>
          </cell>
          <cell r="D37" t="str">
            <v>de las heras rodriguez</v>
          </cell>
          <cell r="G37">
            <v>969260002</v>
          </cell>
        </row>
        <row r="38">
          <cell r="B38">
            <v>642</v>
          </cell>
          <cell r="C38" t="str">
            <v>Ma Angeles</v>
          </cell>
          <cell r="D38" t="str">
            <v>Fraguas Melero</v>
          </cell>
          <cell r="G38">
            <v>626906569</v>
          </cell>
        </row>
        <row r="39">
          <cell r="B39">
            <v>658</v>
          </cell>
          <cell r="C39" t="str">
            <v>Jesus</v>
          </cell>
          <cell r="D39" t="str">
            <v>Garcia Lopez</v>
          </cell>
        </row>
        <row r="40">
          <cell r="B40">
            <v>665</v>
          </cell>
          <cell r="C40" t="str">
            <v>Marta</v>
          </cell>
          <cell r="D40" t="str">
            <v>Guijarro Hernaiz</v>
          </cell>
          <cell r="F40" t="str">
            <v>cuenca</v>
          </cell>
          <cell r="G40">
            <v>657561066</v>
          </cell>
        </row>
        <row r="41">
          <cell r="B41">
            <v>684</v>
          </cell>
          <cell r="C41" t="str">
            <v>Juan Carlos</v>
          </cell>
          <cell r="D41" t="str">
            <v>Guijarro</v>
          </cell>
        </row>
        <row r="42">
          <cell r="B42">
            <v>686</v>
          </cell>
          <cell r="C42" t="str">
            <v>Maria Teresa</v>
          </cell>
          <cell r="D42" t="str">
            <v>García Valencia</v>
          </cell>
          <cell r="G42" t="str">
            <v>969 29 64 48</v>
          </cell>
        </row>
        <row r="43">
          <cell r="B43">
            <v>745</v>
          </cell>
          <cell r="C43" t="str">
            <v>Irene</v>
          </cell>
          <cell r="D43" t="str">
            <v>Valencia Hernaiz</v>
          </cell>
          <cell r="F43" t="str">
            <v>cuenca</v>
          </cell>
          <cell r="G43" t="str">
            <v>969 195 150</v>
          </cell>
        </row>
        <row r="44">
          <cell r="B44">
            <v>754</v>
          </cell>
          <cell r="C44" t="str">
            <v>Irene</v>
          </cell>
          <cell r="D44" t="str">
            <v>Valencia Hernaiz</v>
          </cell>
          <cell r="F44" t="str">
            <v>cuenca</v>
          </cell>
          <cell r="G44">
            <v>969195150</v>
          </cell>
        </row>
        <row r="45">
          <cell r="B45">
            <v>814</v>
          </cell>
          <cell r="C45" t="str">
            <v>Jesus</v>
          </cell>
          <cell r="D45" t="str">
            <v>Hernaiz del Barrio</v>
          </cell>
          <cell r="G45" t="str">
            <v>685 617 666</v>
          </cell>
        </row>
        <row r="46">
          <cell r="B46">
            <v>817</v>
          </cell>
          <cell r="C46" t="str">
            <v>Ana</v>
          </cell>
          <cell r="D46" t="str">
            <v>Hernaiz Salcedo</v>
          </cell>
          <cell r="G46" t="str">
            <v>969 296 060</v>
          </cell>
        </row>
        <row r="47">
          <cell r="B47">
            <v>820</v>
          </cell>
          <cell r="C47" t="str">
            <v>Ma Angeles</v>
          </cell>
          <cell r="D47" t="str">
            <v>Hernaiz de las Heras</v>
          </cell>
          <cell r="G47">
            <v>605579823</v>
          </cell>
        </row>
        <row r="48">
          <cell r="B48">
            <v>856</v>
          </cell>
          <cell r="C48" t="str">
            <v>Vicente</v>
          </cell>
          <cell r="D48" t="str">
            <v>Lopez del Olmo</v>
          </cell>
          <cell r="G48">
            <v>639124033</v>
          </cell>
        </row>
        <row r="49">
          <cell r="B49">
            <v>869</v>
          </cell>
          <cell r="C49" t="str">
            <v>Caridad</v>
          </cell>
          <cell r="D49" t="str">
            <v>Lopez Vieco</v>
          </cell>
          <cell r="F49" t="str">
            <v>cuenca</v>
          </cell>
          <cell r="G49" t="str">
            <v>618 523 582</v>
          </cell>
        </row>
        <row r="50">
          <cell r="B50">
            <v>870</v>
          </cell>
          <cell r="C50" t="str">
            <v>Carmen</v>
          </cell>
          <cell r="D50" t="str">
            <v>la casa belinchong</v>
          </cell>
        </row>
        <row r="51">
          <cell r="B51">
            <v>874</v>
          </cell>
          <cell r="C51" t="str">
            <v>Mary</v>
          </cell>
          <cell r="D51" t="str">
            <v>Lopez Melero</v>
          </cell>
          <cell r="G51" t="str">
            <v>678 823 501</v>
          </cell>
        </row>
        <row r="52">
          <cell r="B52">
            <v>883</v>
          </cell>
          <cell r="C52" t="str">
            <v>Artencio</v>
          </cell>
          <cell r="D52" t="str">
            <v>Lacoit</v>
          </cell>
        </row>
        <row r="53">
          <cell r="B53">
            <v>905</v>
          </cell>
          <cell r="C53" t="str">
            <v>Pablo</v>
          </cell>
          <cell r="D53" t="str">
            <v>Martinez Leon</v>
          </cell>
          <cell r="G53" t="str">
            <v>633 410 439</v>
          </cell>
        </row>
        <row r="54">
          <cell r="B54">
            <v>944</v>
          </cell>
          <cell r="C54" t="str">
            <v xml:space="preserve">Benjamin </v>
          </cell>
          <cell r="D54" t="str">
            <v>Rodrigo Albadejo</v>
          </cell>
          <cell r="F54" t="str">
            <v>cuenca</v>
          </cell>
          <cell r="G54" t="str">
            <v>620 476 393 / 63</v>
          </cell>
        </row>
        <row r="55">
          <cell r="B55">
            <v>997</v>
          </cell>
          <cell r="C55" t="str">
            <v>Francisco J</v>
          </cell>
          <cell r="D55" t="str">
            <v>Saiz Guijarro</v>
          </cell>
          <cell r="F55" t="str">
            <v>cuenca</v>
          </cell>
          <cell r="G55" t="str">
            <v>969 196 559</v>
          </cell>
        </row>
        <row r="56">
          <cell r="B56">
            <v>1029</v>
          </cell>
          <cell r="C56" t="str">
            <v>Julian</v>
          </cell>
          <cell r="D56" t="str">
            <v>Valencia Ramires</v>
          </cell>
          <cell r="F56" t="str">
            <v>cuenca</v>
          </cell>
          <cell r="G56" t="str">
            <v>656 69 94 05</v>
          </cell>
        </row>
        <row r="57">
          <cell r="B57">
            <v>1045</v>
          </cell>
          <cell r="C57" t="str">
            <v>Angel</v>
          </cell>
          <cell r="D57" t="str">
            <v>Valencia Lopez</v>
          </cell>
          <cell r="F57" t="str">
            <v>cuenca</v>
          </cell>
          <cell r="G57" t="str">
            <v>692 100 767</v>
          </cell>
        </row>
        <row r="58">
          <cell r="B58">
            <v>1047</v>
          </cell>
          <cell r="C58" t="str">
            <v>Ma. Isabel</v>
          </cell>
          <cell r="D58" t="str">
            <v>Vieco</v>
          </cell>
          <cell r="F58" t="str">
            <v>cuenca</v>
          </cell>
        </row>
        <row r="59">
          <cell r="B59">
            <v>1056</v>
          </cell>
          <cell r="C59" t="str">
            <v>Raquel</v>
          </cell>
          <cell r="D59" t="str">
            <v>Alvarez Gomez</v>
          </cell>
        </row>
        <row r="60">
          <cell r="B60">
            <v>1064</v>
          </cell>
          <cell r="C60" t="str">
            <v>Francisco</v>
          </cell>
          <cell r="D60" t="str">
            <v>Alverez Ruiperez</v>
          </cell>
          <cell r="G60" t="str">
            <v>969 19 65 49</v>
          </cell>
        </row>
        <row r="61">
          <cell r="B61">
            <v>1079</v>
          </cell>
          <cell r="C61" t="str">
            <v>Gema</v>
          </cell>
          <cell r="D61" t="str">
            <v>Rodrigo Olmo</v>
          </cell>
          <cell r="G61">
            <v>969194213</v>
          </cell>
        </row>
        <row r="62">
          <cell r="B62">
            <v>1083</v>
          </cell>
          <cell r="C62" t="str">
            <v>Eduardo</v>
          </cell>
          <cell r="D62" t="str">
            <v>Guijarro Huerta</v>
          </cell>
          <cell r="G62" t="str">
            <v>969196522/69</v>
          </cell>
        </row>
        <row r="63">
          <cell r="B63">
            <v>1091</v>
          </cell>
          <cell r="C63" t="str">
            <v xml:space="preserve">Natalia </v>
          </cell>
          <cell r="D63" t="str">
            <v>Martinez Bascuñana</v>
          </cell>
          <cell r="G63">
            <v>600460737</v>
          </cell>
        </row>
        <row r="64">
          <cell r="B64">
            <v>1105</v>
          </cell>
          <cell r="C64" t="str">
            <v>RAMON</v>
          </cell>
          <cell r="D64" t="str">
            <v>CULEBRAS ALGARRA</v>
          </cell>
          <cell r="G64">
            <v>969195038</v>
          </cell>
        </row>
        <row r="65">
          <cell r="B65">
            <v>1127</v>
          </cell>
          <cell r="C65" t="str">
            <v>Angel</v>
          </cell>
          <cell r="D65" t="str">
            <v>Arriba Redondo</v>
          </cell>
          <cell r="G65" t="str">
            <v>620 59 27 85</v>
          </cell>
        </row>
        <row r="66">
          <cell r="B66">
            <v>1131</v>
          </cell>
          <cell r="C66" t="str">
            <v>Ma del Valle</v>
          </cell>
          <cell r="D66" t="str">
            <v>Hernaiz Albalade</v>
          </cell>
          <cell r="F66" t="str">
            <v>cuenca</v>
          </cell>
          <cell r="G66" t="str">
            <v>617 946 134 / 67</v>
          </cell>
        </row>
        <row r="67">
          <cell r="B67">
            <v>1145</v>
          </cell>
          <cell r="C67" t="str">
            <v>David</v>
          </cell>
          <cell r="D67" t="str">
            <v>Mena Cabañas</v>
          </cell>
          <cell r="G67">
            <v>615562735</v>
          </cell>
        </row>
        <row r="68">
          <cell r="B68">
            <v>1151</v>
          </cell>
          <cell r="C68" t="str">
            <v>Pedro</v>
          </cell>
          <cell r="D68" t="str">
            <v>Garcia del Olmo</v>
          </cell>
          <cell r="G68" t="str">
            <v>657 693 229</v>
          </cell>
        </row>
        <row r="69">
          <cell r="B69">
            <v>1154</v>
          </cell>
          <cell r="C69" t="str">
            <v>Fernando</v>
          </cell>
          <cell r="D69" t="str">
            <v>Abanades</v>
          </cell>
        </row>
        <row r="70">
          <cell r="B70">
            <v>1159</v>
          </cell>
          <cell r="C70" t="str">
            <v>Wencesla</v>
          </cell>
          <cell r="D70" t="str">
            <v>Ayala Calleja</v>
          </cell>
          <cell r="F70" t="str">
            <v>cuenca</v>
          </cell>
          <cell r="G70" t="str">
            <v>969 26 00 55</v>
          </cell>
        </row>
        <row r="71">
          <cell r="B71">
            <v>1164</v>
          </cell>
          <cell r="C71" t="str">
            <v>Mercedes</v>
          </cell>
          <cell r="D71" t="str">
            <v>Alvarez Carrasco</v>
          </cell>
          <cell r="G71">
            <v>696264943</v>
          </cell>
        </row>
        <row r="72">
          <cell r="B72">
            <v>1173</v>
          </cell>
          <cell r="C72" t="str">
            <v>Felisa</v>
          </cell>
          <cell r="D72" t="str">
            <v>Belinchon Beltran</v>
          </cell>
          <cell r="F72" t="str">
            <v>cuenca</v>
          </cell>
          <cell r="G72" t="str">
            <v>969 294 050</v>
          </cell>
        </row>
        <row r="73">
          <cell r="B73">
            <v>1183</v>
          </cell>
          <cell r="C73" t="str">
            <v>victoriano</v>
          </cell>
          <cell r="D73" t="str">
            <v xml:space="preserve">carrasco </v>
          </cell>
        </row>
        <row r="74">
          <cell r="B74">
            <v>1185</v>
          </cell>
          <cell r="C74" t="str">
            <v>Fernando</v>
          </cell>
          <cell r="D74" t="str">
            <v>Carrillo Saiz</v>
          </cell>
          <cell r="G74" t="str">
            <v>608 17 30 45</v>
          </cell>
        </row>
        <row r="75">
          <cell r="B75">
            <v>1191</v>
          </cell>
          <cell r="C75" t="str">
            <v>Antonino</v>
          </cell>
          <cell r="D75" t="str">
            <v>Collija Guijarro</v>
          </cell>
          <cell r="G75">
            <v>969260082</v>
          </cell>
        </row>
        <row r="76">
          <cell r="B76">
            <v>1205</v>
          </cell>
          <cell r="C76" t="str">
            <v>Maria</v>
          </cell>
          <cell r="D76" t="str">
            <v>Valencia Redondo</v>
          </cell>
          <cell r="G76" t="str">
            <v>677 133 539</v>
          </cell>
        </row>
        <row r="77">
          <cell r="B77">
            <v>1215</v>
          </cell>
          <cell r="C77" t="str">
            <v>Tilso</v>
          </cell>
          <cell r="D77" t="str">
            <v>Saiz</v>
          </cell>
        </row>
        <row r="78">
          <cell r="B78">
            <v>1225</v>
          </cell>
          <cell r="C78" t="str">
            <v>Carmen</v>
          </cell>
          <cell r="D78" t="str">
            <v>Hernaiz guijarro</v>
          </cell>
          <cell r="G78">
            <v>667078259</v>
          </cell>
        </row>
        <row r="79">
          <cell r="B79">
            <v>1238</v>
          </cell>
          <cell r="C79" t="str">
            <v>Julian</v>
          </cell>
          <cell r="D79" t="str">
            <v>Cruz</v>
          </cell>
        </row>
        <row r="80">
          <cell r="B80">
            <v>1273</v>
          </cell>
          <cell r="C80" t="str">
            <v>Concepcion</v>
          </cell>
          <cell r="D80" t="str">
            <v>Garrido Guijarro</v>
          </cell>
          <cell r="G80" t="str">
            <v>696 296 199</v>
          </cell>
        </row>
        <row r="81">
          <cell r="B81">
            <v>1292</v>
          </cell>
          <cell r="C81" t="str">
            <v>Adelaida</v>
          </cell>
          <cell r="D81" t="str">
            <v>Garcia Carrillo</v>
          </cell>
          <cell r="G81" t="str">
            <v>969 29 60 22</v>
          </cell>
        </row>
        <row r="82">
          <cell r="B82">
            <v>1313</v>
          </cell>
          <cell r="C82" t="str">
            <v>Macrina</v>
          </cell>
          <cell r="D82" t="str">
            <v>Huerta Alvarez</v>
          </cell>
          <cell r="F82" t="str">
            <v>cuenca</v>
          </cell>
          <cell r="G82" t="str">
            <v>696 277 752</v>
          </cell>
        </row>
        <row r="83">
          <cell r="B83">
            <v>1329</v>
          </cell>
          <cell r="C83" t="str">
            <v>Francisco</v>
          </cell>
          <cell r="D83" t="str">
            <v>Lezcano Moya</v>
          </cell>
          <cell r="G83" t="str">
            <v>969 296 433</v>
          </cell>
        </row>
        <row r="84">
          <cell r="B84">
            <v>1345</v>
          </cell>
          <cell r="C84" t="str">
            <v>Vicente</v>
          </cell>
          <cell r="D84" t="str">
            <v>Millan</v>
          </cell>
        </row>
        <row r="85">
          <cell r="B85">
            <v>1352</v>
          </cell>
          <cell r="C85" t="str">
            <v>Ma Carmen</v>
          </cell>
          <cell r="D85" t="str">
            <v>Martinez Lopez</v>
          </cell>
          <cell r="F85" t="str">
            <v>cuenca</v>
          </cell>
          <cell r="G85">
            <v>649729870</v>
          </cell>
        </row>
        <row r="86">
          <cell r="B86">
            <v>1381</v>
          </cell>
          <cell r="C86" t="str">
            <v>Jose Luis</v>
          </cell>
          <cell r="D86" t="str">
            <v>Carrasco Saiz</v>
          </cell>
          <cell r="F86" t="str">
            <v>cuenca</v>
          </cell>
          <cell r="G86" t="str">
            <v>605 658 936</v>
          </cell>
        </row>
        <row r="87">
          <cell r="B87">
            <v>1387</v>
          </cell>
          <cell r="C87" t="str">
            <v>Jose Alejandro</v>
          </cell>
          <cell r="D87" t="str">
            <v>Hernaiz Saez</v>
          </cell>
          <cell r="G87">
            <v>637570638</v>
          </cell>
        </row>
        <row r="88">
          <cell r="B88">
            <v>1394</v>
          </cell>
          <cell r="C88" t="str">
            <v>Valentin</v>
          </cell>
          <cell r="D88" t="str">
            <v>Valencia Ortega</v>
          </cell>
          <cell r="G88" t="str">
            <v>969 29 60 75</v>
          </cell>
        </row>
        <row r="89">
          <cell r="B89">
            <v>1401</v>
          </cell>
          <cell r="C89" t="str">
            <v>angel</v>
          </cell>
          <cell r="D89" t="str">
            <v>Piedrabuena martinez</v>
          </cell>
          <cell r="G89">
            <v>618608073</v>
          </cell>
        </row>
        <row r="90">
          <cell r="B90">
            <v>1418</v>
          </cell>
          <cell r="C90" t="str">
            <v>Cesar</v>
          </cell>
          <cell r="D90" t="str">
            <v>Gascon Saez</v>
          </cell>
          <cell r="F90" t="str">
            <v>cuenca</v>
          </cell>
          <cell r="G90" t="str">
            <v>969 296 458</v>
          </cell>
        </row>
        <row r="91">
          <cell r="B91">
            <v>1479</v>
          </cell>
          <cell r="C91" t="str">
            <v>Angel</v>
          </cell>
          <cell r="D91" t="str">
            <v>Orozco Valencia</v>
          </cell>
          <cell r="G91" t="str">
            <v>969 296 333</v>
          </cell>
        </row>
        <row r="92">
          <cell r="B92">
            <v>1528</v>
          </cell>
          <cell r="C92" t="str">
            <v>Gloria</v>
          </cell>
          <cell r="D92" t="str">
            <v>De las Heras Rodriguez</v>
          </cell>
          <cell r="G92" t="str">
            <v>969 296 483</v>
          </cell>
        </row>
        <row r="93">
          <cell r="B93">
            <v>1541</v>
          </cell>
          <cell r="C93" t="str">
            <v>Clara</v>
          </cell>
          <cell r="D93" t="str">
            <v>Lacort Lozano</v>
          </cell>
          <cell r="F93" t="str">
            <v>cuenca</v>
          </cell>
          <cell r="G93" t="str">
            <v>969 296 079</v>
          </cell>
        </row>
        <row r="94">
          <cell r="B94">
            <v>1573</v>
          </cell>
          <cell r="C94" t="str">
            <v>Angel</v>
          </cell>
          <cell r="D94" t="str">
            <v>Hernaiz Hernaiz</v>
          </cell>
          <cell r="F94" t="str">
            <v>cuenca</v>
          </cell>
          <cell r="G94" t="str">
            <v>969 296 147</v>
          </cell>
        </row>
        <row r="95">
          <cell r="B95">
            <v>1580</v>
          </cell>
          <cell r="C95" t="str">
            <v>Jose Luis</v>
          </cell>
          <cell r="D95" t="str">
            <v>Lopez Garcia</v>
          </cell>
          <cell r="G95" t="str">
            <v>686 84 59 13</v>
          </cell>
        </row>
        <row r="96">
          <cell r="B96">
            <v>1583</v>
          </cell>
          <cell r="C96" t="str">
            <v>Herminio</v>
          </cell>
          <cell r="D96" t="str">
            <v>Moreno Martinez</v>
          </cell>
          <cell r="F96" t="str">
            <v>cuenca</v>
          </cell>
        </row>
        <row r="97">
          <cell r="B97">
            <v>1603</v>
          </cell>
          <cell r="C97" t="str">
            <v>Juan Carlos</v>
          </cell>
          <cell r="D97" t="str">
            <v>Moreno Buendia</v>
          </cell>
          <cell r="G97">
            <v>969294364</v>
          </cell>
        </row>
        <row r="98">
          <cell r="B98">
            <v>1611</v>
          </cell>
          <cell r="C98" t="str">
            <v>Ana Belen</v>
          </cell>
          <cell r="D98" t="str">
            <v>Martinez Moreno</v>
          </cell>
          <cell r="G98" t="str">
            <v>652 218 102</v>
          </cell>
        </row>
        <row r="99">
          <cell r="B99">
            <v>1671</v>
          </cell>
          <cell r="C99" t="str">
            <v>Fulgencio</v>
          </cell>
          <cell r="D99" t="str">
            <v>Borja Visier</v>
          </cell>
          <cell r="F99" t="str">
            <v>cuenca</v>
          </cell>
          <cell r="G99" t="str">
            <v>969 201 355</v>
          </cell>
        </row>
        <row r="100">
          <cell r="B100">
            <v>1690</v>
          </cell>
          <cell r="C100" t="str">
            <v>Rafael</v>
          </cell>
          <cell r="D100" t="str">
            <v>Dominguez belinchon</v>
          </cell>
          <cell r="G100">
            <v>652091498</v>
          </cell>
        </row>
        <row r="101">
          <cell r="B101">
            <v>1715</v>
          </cell>
          <cell r="C101" t="str">
            <v>Juan Pedro</v>
          </cell>
          <cell r="D101" t="str">
            <v>Guijarro Lopez</v>
          </cell>
          <cell r="G101">
            <v>610348805</v>
          </cell>
        </row>
        <row r="102">
          <cell r="B102">
            <v>1729</v>
          </cell>
          <cell r="C102" t="str">
            <v>Concepcion</v>
          </cell>
          <cell r="D102" t="str">
            <v>Saez Olmo</v>
          </cell>
          <cell r="F102" t="str">
            <v>cuenca</v>
          </cell>
          <cell r="G102" t="str">
            <v>647 504 541</v>
          </cell>
        </row>
        <row r="103">
          <cell r="B103">
            <v>1781</v>
          </cell>
          <cell r="C103" t="str">
            <v>Evelia</v>
          </cell>
          <cell r="D103" t="str">
            <v>Contreras Hortelano</v>
          </cell>
          <cell r="F103" t="str">
            <v>cuenca</v>
          </cell>
          <cell r="G103" t="str">
            <v>661 693 454</v>
          </cell>
        </row>
        <row r="104">
          <cell r="B104">
            <v>1785</v>
          </cell>
          <cell r="C104" t="str">
            <v>Jesus</v>
          </cell>
          <cell r="D104" t="str">
            <v>Bustos Hernaiz</v>
          </cell>
          <cell r="G104" t="str">
            <v>969 298 104</v>
          </cell>
        </row>
        <row r="105">
          <cell r="B105">
            <v>1789</v>
          </cell>
          <cell r="C105" t="str">
            <v>Aracely</v>
          </cell>
          <cell r="D105" t="str">
            <v>Ortega Calleja</v>
          </cell>
          <cell r="F105" t="str">
            <v>cuenca</v>
          </cell>
          <cell r="G105" t="str">
            <v>969 294 064</v>
          </cell>
        </row>
        <row r="106">
          <cell r="B106">
            <v>1797</v>
          </cell>
          <cell r="C106" t="str">
            <v>Isabel</v>
          </cell>
          <cell r="D106" t="str">
            <v>Jimenez Martinez</v>
          </cell>
          <cell r="G106" t="str">
            <v>626 328 447</v>
          </cell>
        </row>
        <row r="107">
          <cell r="B107">
            <v>1836</v>
          </cell>
          <cell r="C107" t="str">
            <v>Teodoro</v>
          </cell>
          <cell r="D107" t="str">
            <v>Hernaiz Martinez</v>
          </cell>
          <cell r="F107" t="str">
            <v>cuenca</v>
          </cell>
          <cell r="G107" t="str">
            <v>685 890 537</v>
          </cell>
        </row>
        <row r="108">
          <cell r="B108">
            <v>1844</v>
          </cell>
          <cell r="C108" t="str">
            <v>Ma Carmen</v>
          </cell>
          <cell r="D108" t="str">
            <v>de las heras frail</v>
          </cell>
          <cell r="G108">
            <v>686672019</v>
          </cell>
        </row>
        <row r="109">
          <cell r="B109">
            <v>1883</v>
          </cell>
          <cell r="C109" t="str">
            <v>fernendo</v>
          </cell>
          <cell r="D109" t="str">
            <v>Alvarez Guijarro</v>
          </cell>
          <cell r="F109" t="str">
            <v>cuenca</v>
          </cell>
          <cell r="G109">
            <v>969196527</v>
          </cell>
        </row>
        <row r="110">
          <cell r="B110">
            <v>1885</v>
          </cell>
          <cell r="C110" t="str">
            <v>Ma Luisa</v>
          </cell>
          <cell r="D110" t="str">
            <v>Guijarro Prieto</v>
          </cell>
          <cell r="F110" t="str">
            <v>cuenca</v>
          </cell>
          <cell r="G110" t="str">
            <v>696 196 462</v>
          </cell>
        </row>
        <row r="111">
          <cell r="B111">
            <v>1897</v>
          </cell>
          <cell r="C111" t="str">
            <v>Ramon</v>
          </cell>
          <cell r="D111" t="str">
            <v>Fernandez Iturbe</v>
          </cell>
          <cell r="G111" t="str">
            <v>969 27 76 34</v>
          </cell>
        </row>
        <row r="112">
          <cell r="B112">
            <v>1924</v>
          </cell>
          <cell r="C112" t="str">
            <v>Angel</v>
          </cell>
          <cell r="D112" t="str">
            <v>Jimenes Fuentes</v>
          </cell>
          <cell r="F112" t="str">
            <v>cuenca</v>
          </cell>
          <cell r="G112" t="str">
            <v>639 403 528</v>
          </cell>
        </row>
        <row r="113">
          <cell r="B113">
            <v>1995</v>
          </cell>
          <cell r="C113" t="str">
            <v>Eva</v>
          </cell>
          <cell r="D113" t="str">
            <v>Colliga Martinez</v>
          </cell>
          <cell r="F113" t="str">
            <v>cuenca</v>
          </cell>
          <cell r="G113" t="str">
            <v>659 035 296</v>
          </cell>
        </row>
        <row r="114">
          <cell r="B114">
            <v>1997</v>
          </cell>
          <cell r="C114" t="str">
            <v>carlos</v>
          </cell>
          <cell r="D114" t="str">
            <v>Sotoca Belinchon</v>
          </cell>
          <cell r="G114">
            <v>654817476</v>
          </cell>
        </row>
        <row r="115">
          <cell r="B115">
            <v>2014</v>
          </cell>
          <cell r="C115" t="str">
            <v>Luis Vicente</v>
          </cell>
          <cell r="D115" t="str">
            <v>Ruiperez Prieto</v>
          </cell>
          <cell r="G115">
            <v>687788777</v>
          </cell>
        </row>
        <row r="116">
          <cell r="B116">
            <v>2030</v>
          </cell>
          <cell r="C116" t="str">
            <v>Anabel</v>
          </cell>
          <cell r="D116" t="str">
            <v>Guijarro Hernaiz</v>
          </cell>
          <cell r="G116">
            <v>969238516</v>
          </cell>
        </row>
        <row r="117">
          <cell r="B117">
            <v>2037</v>
          </cell>
          <cell r="C117" t="str">
            <v>Cesar</v>
          </cell>
          <cell r="D117" t="str">
            <v>Moya Moreno</v>
          </cell>
          <cell r="G117">
            <v>969294346</v>
          </cell>
        </row>
        <row r="118">
          <cell r="B118">
            <v>2090</v>
          </cell>
          <cell r="C118" t="str">
            <v>Angelina</v>
          </cell>
          <cell r="D118" t="str">
            <v>Valencia Guijarro</v>
          </cell>
          <cell r="G118">
            <v>692047719</v>
          </cell>
        </row>
        <row r="119">
          <cell r="B119">
            <v>2093</v>
          </cell>
          <cell r="C119" t="str">
            <v>Francisco</v>
          </cell>
          <cell r="D119" t="str">
            <v>Soriano Moya</v>
          </cell>
          <cell r="G119" t="str">
            <v>616 643 095</v>
          </cell>
        </row>
        <row r="120">
          <cell r="B120">
            <v>2097</v>
          </cell>
          <cell r="C120" t="str">
            <v>Antonio</v>
          </cell>
          <cell r="D120" t="str">
            <v>Soriano Redondo</v>
          </cell>
          <cell r="G120">
            <v>654680318</v>
          </cell>
        </row>
        <row r="121">
          <cell r="B121">
            <v>2108</v>
          </cell>
          <cell r="C121" t="str">
            <v>Raquel</v>
          </cell>
          <cell r="D121" t="str">
            <v>Reillo Cotillas</v>
          </cell>
          <cell r="F121" t="str">
            <v>cuenca</v>
          </cell>
          <cell r="G121" t="str">
            <v>617 132 209</v>
          </cell>
        </row>
        <row r="122">
          <cell r="B122">
            <v>2112</v>
          </cell>
          <cell r="C122" t="str">
            <v>Arcadio</v>
          </cell>
          <cell r="D122" t="str">
            <v>Rodriguez Huerta</v>
          </cell>
          <cell r="G122">
            <v>9699196546</v>
          </cell>
        </row>
        <row r="123">
          <cell r="B123">
            <v>2148</v>
          </cell>
          <cell r="C123" t="str">
            <v>eusebio</v>
          </cell>
          <cell r="D123" t="str">
            <v>Serrano Santor</v>
          </cell>
          <cell r="G123">
            <v>969296034</v>
          </cell>
        </row>
        <row r="124">
          <cell r="B124">
            <v>2194</v>
          </cell>
          <cell r="C124" t="str">
            <v>Ma Carmen</v>
          </cell>
          <cell r="D124" t="str">
            <v>Vieco Lozano</v>
          </cell>
          <cell r="F124" t="str">
            <v>cuenca</v>
          </cell>
          <cell r="G124" t="str">
            <v>625 86 55 16</v>
          </cell>
        </row>
        <row r="125">
          <cell r="B125">
            <v>2207</v>
          </cell>
          <cell r="C125" t="str">
            <v>jesus</v>
          </cell>
          <cell r="D125" t="str">
            <v>sotos cruz</v>
          </cell>
          <cell r="G125">
            <v>646587491</v>
          </cell>
        </row>
        <row r="126">
          <cell r="B126">
            <v>2212</v>
          </cell>
          <cell r="C126" t="str">
            <v>Reyes</v>
          </cell>
          <cell r="D126" t="str">
            <v>Dominguez Cebolla</v>
          </cell>
          <cell r="F126" t="str">
            <v>cuenca</v>
          </cell>
          <cell r="G126" t="str">
            <v>969 195 152</v>
          </cell>
        </row>
        <row r="127">
          <cell r="B127">
            <v>2213</v>
          </cell>
          <cell r="C127" t="str">
            <v>Emerita</v>
          </cell>
          <cell r="D127" t="str">
            <v>Saiz Guijarro</v>
          </cell>
          <cell r="G127" t="str">
            <v>969 196 471</v>
          </cell>
        </row>
        <row r="128">
          <cell r="B128">
            <v>2217</v>
          </cell>
          <cell r="C128" t="str">
            <v>Antonio</v>
          </cell>
          <cell r="D128" t="str">
            <v>Diaz Belinchon</v>
          </cell>
          <cell r="F128" t="str">
            <v>cuenca</v>
          </cell>
          <cell r="G128">
            <v>635100431</v>
          </cell>
        </row>
        <row r="129">
          <cell r="B129">
            <v>2228</v>
          </cell>
          <cell r="C129" t="str">
            <v>Francisco</v>
          </cell>
          <cell r="D129" t="str">
            <v>Clemente Redondo</v>
          </cell>
          <cell r="G129">
            <v>677394812</v>
          </cell>
        </row>
        <row r="130">
          <cell r="B130">
            <v>2236</v>
          </cell>
          <cell r="C130" t="str">
            <v xml:space="preserve">Lonilde </v>
          </cell>
          <cell r="D130" t="str">
            <v>Alvarez Guijarro</v>
          </cell>
          <cell r="G130">
            <v>969196481</v>
          </cell>
        </row>
        <row r="131">
          <cell r="B131">
            <v>2239</v>
          </cell>
          <cell r="C131" t="str">
            <v>Ana</v>
          </cell>
          <cell r="D131" t="str">
            <v>Reillo Martinez</v>
          </cell>
          <cell r="F131" t="str">
            <v>cuenca</v>
          </cell>
          <cell r="G131">
            <v>606938839</v>
          </cell>
        </row>
        <row r="132">
          <cell r="B132">
            <v>2258</v>
          </cell>
          <cell r="C132" t="str">
            <v>Lucia</v>
          </cell>
          <cell r="D132" t="str">
            <v>Olmo</v>
          </cell>
        </row>
        <row r="133">
          <cell r="B133">
            <v>2260</v>
          </cell>
          <cell r="C133" t="str">
            <v>Juana</v>
          </cell>
          <cell r="D133" t="str">
            <v>Alvarez Guijarro</v>
          </cell>
          <cell r="G133">
            <v>670998441</v>
          </cell>
        </row>
        <row r="134">
          <cell r="B134">
            <v>2313</v>
          </cell>
          <cell r="C134" t="str">
            <v>Marta</v>
          </cell>
          <cell r="D134" t="str">
            <v>del Barrio Rodrigo</v>
          </cell>
          <cell r="G134" t="str">
            <v>969 296 404</v>
          </cell>
        </row>
        <row r="135">
          <cell r="B135">
            <v>2339</v>
          </cell>
          <cell r="C135" t="str">
            <v>Jose M</v>
          </cell>
          <cell r="D135" t="str">
            <v>Iteres</v>
          </cell>
        </row>
        <row r="136">
          <cell r="B136">
            <v>2399</v>
          </cell>
          <cell r="C136" t="str">
            <v>Miguel</v>
          </cell>
          <cell r="D136" t="str">
            <v>Jimenez Martinez</v>
          </cell>
          <cell r="G136">
            <v>649729870</v>
          </cell>
        </row>
        <row r="137">
          <cell r="B137">
            <v>2405</v>
          </cell>
          <cell r="C137" t="str">
            <v>Marcel</v>
          </cell>
          <cell r="D137" t="str">
            <v>Eduart Ott</v>
          </cell>
          <cell r="F137" t="str">
            <v>cuenca</v>
          </cell>
          <cell r="G137" t="str">
            <v>617 930 313</v>
          </cell>
        </row>
        <row r="138">
          <cell r="B138">
            <v>2410</v>
          </cell>
          <cell r="C138" t="str">
            <v>Celia</v>
          </cell>
          <cell r="D138" t="str">
            <v>Arribas Ruiperez</v>
          </cell>
          <cell r="G138" t="str">
            <v>969 196 450</v>
          </cell>
        </row>
        <row r="139">
          <cell r="B139">
            <v>2436</v>
          </cell>
          <cell r="C139" t="str">
            <v xml:space="preserve">Benjamin </v>
          </cell>
          <cell r="D139" t="str">
            <v>Alvarez Guijarro</v>
          </cell>
          <cell r="F139" t="str">
            <v>cuenca</v>
          </cell>
          <cell r="G139" t="str">
            <v>619 849 219</v>
          </cell>
        </row>
        <row r="140">
          <cell r="B140">
            <v>2451</v>
          </cell>
          <cell r="C140" t="str">
            <v>Jose Luis</v>
          </cell>
          <cell r="D140" t="str">
            <v>Redondo López</v>
          </cell>
          <cell r="G140" t="str">
            <v>609 143 044</v>
          </cell>
        </row>
        <row r="141">
          <cell r="B141">
            <v>2456</v>
          </cell>
          <cell r="C141" t="str">
            <v>Miguel Angel</v>
          </cell>
          <cell r="D141" t="str">
            <v>Garcia Alonzo</v>
          </cell>
          <cell r="F141" t="str">
            <v>cuenca</v>
          </cell>
          <cell r="G141" t="str">
            <v>680 529 289</v>
          </cell>
        </row>
        <row r="142">
          <cell r="B142">
            <v>2467</v>
          </cell>
          <cell r="C142" t="str">
            <v>Jose Maria</v>
          </cell>
          <cell r="D142" t="str">
            <v>Sotos Sotos</v>
          </cell>
          <cell r="F142" t="str">
            <v>cuenca</v>
          </cell>
          <cell r="G142" t="str">
            <v>670 602 481</v>
          </cell>
        </row>
        <row r="143">
          <cell r="B143">
            <v>2471</v>
          </cell>
          <cell r="C143" t="str">
            <v>luis vicente</v>
          </cell>
          <cell r="D143" t="str">
            <v>Algarra Redondo</v>
          </cell>
          <cell r="G143">
            <v>660077562</v>
          </cell>
        </row>
        <row r="144">
          <cell r="B144">
            <v>2565</v>
          </cell>
          <cell r="C144" t="str">
            <v>Salvador</v>
          </cell>
          <cell r="D144" t="str">
            <v>Garcia Buencia</v>
          </cell>
          <cell r="F144" t="str">
            <v>cuenca</v>
          </cell>
        </row>
        <row r="145">
          <cell r="B145">
            <v>2579</v>
          </cell>
          <cell r="C145" t="str">
            <v>Ana Belen</v>
          </cell>
          <cell r="D145" t="str">
            <v>Guijarro Leon</v>
          </cell>
          <cell r="G145" t="str">
            <v>638 00 91 39</v>
          </cell>
        </row>
        <row r="146">
          <cell r="B146">
            <v>2602</v>
          </cell>
          <cell r="C146" t="str">
            <v>Alberto</v>
          </cell>
          <cell r="D146" t="str">
            <v>Cano Lucas</v>
          </cell>
          <cell r="F146" t="str">
            <v>cuenca</v>
          </cell>
          <cell r="G146" t="str">
            <v>685 868 992</v>
          </cell>
        </row>
        <row r="147">
          <cell r="B147">
            <v>2605</v>
          </cell>
          <cell r="C147" t="str">
            <v>Juan Macario</v>
          </cell>
          <cell r="D147" t="str">
            <v>Diaz Hortelano</v>
          </cell>
          <cell r="F147" t="str">
            <v>cuenca</v>
          </cell>
          <cell r="G147" t="str">
            <v>606 264 318</v>
          </cell>
        </row>
        <row r="148">
          <cell r="B148">
            <v>2613</v>
          </cell>
          <cell r="C148" t="str">
            <v>Leo</v>
          </cell>
          <cell r="D148" t="str">
            <v>Alvarez Guijarro</v>
          </cell>
          <cell r="G148">
            <v>619850749</v>
          </cell>
        </row>
        <row r="149">
          <cell r="B149">
            <v>2659</v>
          </cell>
          <cell r="C149" t="str">
            <v>Gloria</v>
          </cell>
          <cell r="D149" t="str">
            <v>Martinez Tebar</v>
          </cell>
          <cell r="G149">
            <v>969296145</v>
          </cell>
        </row>
        <row r="150">
          <cell r="B150">
            <v>2703</v>
          </cell>
          <cell r="C150" t="str">
            <v>Carmen</v>
          </cell>
          <cell r="D150" t="str">
            <v>Lucas Abellan</v>
          </cell>
          <cell r="F150" t="str">
            <v>cuenca</v>
          </cell>
          <cell r="G150" t="str">
            <v>969 195 046</v>
          </cell>
        </row>
        <row r="151">
          <cell r="B151">
            <v>2706</v>
          </cell>
          <cell r="C151" t="str">
            <v>Posarie</v>
          </cell>
          <cell r="D151" t="str">
            <v>Gheorghita</v>
          </cell>
          <cell r="G151">
            <v>610855122</v>
          </cell>
        </row>
        <row r="152">
          <cell r="B152">
            <v>2708</v>
          </cell>
          <cell r="C152" t="str">
            <v>Sonia</v>
          </cell>
          <cell r="D152" t="str">
            <v>Cerdan</v>
          </cell>
          <cell r="G152" t="str">
            <v>607 90 32 46</v>
          </cell>
        </row>
        <row r="153">
          <cell r="B153">
            <v>2779</v>
          </cell>
          <cell r="C153" t="str">
            <v>Fernando</v>
          </cell>
          <cell r="D153" t="str">
            <v>Saiz Garcia</v>
          </cell>
          <cell r="F153" t="str">
            <v>cuenca</v>
          </cell>
          <cell r="G153" t="str">
            <v>969 291 010</v>
          </cell>
        </row>
        <row r="154">
          <cell r="B154">
            <v>2782</v>
          </cell>
          <cell r="C154" t="str">
            <v>Felix</v>
          </cell>
          <cell r="D154" t="str">
            <v>Fernandez</v>
          </cell>
          <cell r="F154" t="str">
            <v>cuenca</v>
          </cell>
        </row>
        <row r="155">
          <cell r="B155">
            <v>2826</v>
          </cell>
          <cell r="C155" t="str">
            <v>Victoriano</v>
          </cell>
          <cell r="D155" t="str">
            <v>Martinez Barrios</v>
          </cell>
          <cell r="G155">
            <v>969296021</v>
          </cell>
        </row>
        <row r="156">
          <cell r="B156">
            <v>2848</v>
          </cell>
          <cell r="C156" t="str">
            <v>Ma Remedios</v>
          </cell>
          <cell r="D156" t="str">
            <v>Ruiz Alvarez</v>
          </cell>
          <cell r="G156">
            <v>680193366</v>
          </cell>
        </row>
        <row r="157">
          <cell r="B157">
            <v>2862</v>
          </cell>
          <cell r="C157" t="str">
            <v>Patricia</v>
          </cell>
          <cell r="D157" t="str">
            <v>Saiz Muñoz</v>
          </cell>
          <cell r="G157" t="str">
            <v>655 79 00 46</v>
          </cell>
        </row>
        <row r="158">
          <cell r="B158">
            <v>2882</v>
          </cell>
          <cell r="C158" t="str">
            <v>Gilberto</v>
          </cell>
          <cell r="D158" t="str">
            <v>Delgado Benites</v>
          </cell>
        </row>
        <row r="159">
          <cell r="B159">
            <v>2907</v>
          </cell>
          <cell r="C159" t="str">
            <v>Agustina</v>
          </cell>
          <cell r="D159" t="str">
            <v>Carabias Alta</v>
          </cell>
          <cell r="G159" t="str">
            <v>628 933 935</v>
          </cell>
        </row>
        <row r="160">
          <cell r="B160">
            <v>2908</v>
          </cell>
          <cell r="C160" t="str">
            <v>Cipriano</v>
          </cell>
          <cell r="D160" t="str">
            <v>Buendia Moreno</v>
          </cell>
          <cell r="G160">
            <v>659565371</v>
          </cell>
        </row>
        <row r="161">
          <cell r="B161">
            <v>2911</v>
          </cell>
          <cell r="C161" t="str">
            <v>Maria Jesus</v>
          </cell>
          <cell r="D161" t="str">
            <v>Muñoz Sepulveda</v>
          </cell>
          <cell r="G161" t="str">
            <v>663 45 48 07</v>
          </cell>
        </row>
        <row r="162">
          <cell r="B162">
            <v>2919</v>
          </cell>
          <cell r="C162" t="str">
            <v>Ma del Pilar</v>
          </cell>
          <cell r="D162" t="str">
            <v xml:space="preserve"> Serrano Zapata</v>
          </cell>
          <cell r="F162" t="str">
            <v>cuenca</v>
          </cell>
          <cell r="G162" t="str">
            <v>630 013 842</v>
          </cell>
        </row>
        <row r="163">
          <cell r="B163">
            <v>2941</v>
          </cell>
          <cell r="C163" t="str">
            <v>Virginia</v>
          </cell>
          <cell r="D163" t="str">
            <v>Collado Culebras</v>
          </cell>
          <cell r="G163">
            <v>969234404</v>
          </cell>
        </row>
        <row r="164">
          <cell r="B164">
            <v>2944</v>
          </cell>
          <cell r="C164" t="str">
            <v>Gregorio</v>
          </cell>
          <cell r="D164" t="str">
            <v>Lopez Guijarro</v>
          </cell>
          <cell r="F164" t="str">
            <v>cuenca</v>
          </cell>
          <cell r="G164" t="str">
            <v>626 828 156</v>
          </cell>
        </row>
        <row r="165">
          <cell r="B165">
            <v>2947</v>
          </cell>
          <cell r="C165" t="str">
            <v>Carmen</v>
          </cell>
          <cell r="D165" t="str">
            <v>Rodriguez Perez</v>
          </cell>
        </row>
        <row r="166">
          <cell r="B166">
            <v>2951</v>
          </cell>
          <cell r="C166" t="str">
            <v>Pilar</v>
          </cell>
          <cell r="D166" t="str">
            <v>Alverez Ruiperez</v>
          </cell>
          <cell r="F166" t="str">
            <v>cuenca</v>
          </cell>
          <cell r="G166" t="str">
            <v>626 828 156</v>
          </cell>
        </row>
        <row r="167">
          <cell r="B167">
            <v>2960</v>
          </cell>
          <cell r="C167" t="str">
            <v>Esmeralda</v>
          </cell>
          <cell r="D167" t="str">
            <v>Garcia Valencia</v>
          </cell>
          <cell r="G167">
            <v>616307002</v>
          </cell>
        </row>
        <row r="168">
          <cell r="B168">
            <v>3004</v>
          </cell>
          <cell r="C168" t="str">
            <v>Juan Miguel</v>
          </cell>
          <cell r="D168" t="str">
            <v>Coso Exojo</v>
          </cell>
          <cell r="G168" t="str">
            <v>652 10 69 66</v>
          </cell>
        </row>
        <row r="169">
          <cell r="B169">
            <v>3031</v>
          </cell>
          <cell r="C169" t="str">
            <v>Rafael</v>
          </cell>
          <cell r="D169" t="str">
            <v>Collado Culebras</v>
          </cell>
          <cell r="G169">
            <v>654395449</v>
          </cell>
        </row>
        <row r="170">
          <cell r="B170">
            <v>3067</v>
          </cell>
          <cell r="C170" t="str">
            <v>Angeles</v>
          </cell>
          <cell r="D170" t="str">
            <v>Lopez Delicado</v>
          </cell>
          <cell r="F170" t="str">
            <v>cuenca</v>
          </cell>
          <cell r="G170" t="str">
            <v>969 201 168</v>
          </cell>
        </row>
        <row r="171">
          <cell r="B171">
            <v>3076</v>
          </cell>
          <cell r="C171" t="str">
            <v>Miguel Angel</v>
          </cell>
          <cell r="D171" t="str">
            <v>Martinez Sorian</v>
          </cell>
          <cell r="F171" t="str">
            <v>cuenca</v>
          </cell>
          <cell r="G171" t="str">
            <v>625 491 953</v>
          </cell>
        </row>
        <row r="172">
          <cell r="B172">
            <v>3095</v>
          </cell>
          <cell r="C172" t="str">
            <v>Petre</v>
          </cell>
          <cell r="D172" t="str">
            <v>Pop</v>
          </cell>
          <cell r="G172" t="str">
            <v>686 35 77 71</v>
          </cell>
        </row>
        <row r="173">
          <cell r="B173">
            <v>3118</v>
          </cell>
          <cell r="C173" t="str">
            <v>Maria</v>
          </cell>
          <cell r="D173" t="str">
            <v>Rodrigo Martinez</v>
          </cell>
          <cell r="G173">
            <v>961510310</v>
          </cell>
        </row>
        <row r="174">
          <cell r="B174">
            <v>3163</v>
          </cell>
          <cell r="C174" t="str">
            <v>Fernando</v>
          </cell>
          <cell r="D174" t="str">
            <v>Valencia Fernendez</v>
          </cell>
          <cell r="G174" t="str">
            <v>671 571 820</v>
          </cell>
        </row>
        <row r="175">
          <cell r="B175">
            <v>3174</v>
          </cell>
          <cell r="C175" t="str">
            <v>Juan</v>
          </cell>
          <cell r="D175" t="str">
            <v>Molero Garcoia</v>
          </cell>
          <cell r="F175" t="str">
            <v>Cuenca</v>
          </cell>
          <cell r="G175">
            <v>969296255</v>
          </cell>
        </row>
        <row r="176">
          <cell r="B176">
            <v>3203</v>
          </cell>
          <cell r="C176" t="str">
            <v>Daniel</v>
          </cell>
          <cell r="D176" t="str">
            <v>Algarra Rojo.</v>
          </cell>
          <cell r="G176">
            <v>618713942</v>
          </cell>
        </row>
        <row r="177">
          <cell r="B177">
            <v>3230</v>
          </cell>
          <cell r="C177" t="str">
            <v>Alex</v>
          </cell>
          <cell r="D177" t="str">
            <v>Muñoz Colliga</v>
          </cell>
          <cell r="F177" t="str">
            <v>cuenca</v>
          </cell>
          <cell r="G177" t="str">
            <v>969 260 023</v>
          </cell>
        </row>
        <row r="178">
          <cell r="B178">
            <v>3236</v>
          </cell>
          <cell r="C178" t="str">
            <v>Yolanda</v>
          </cell>
          <cell r="D178" t="str">
            <v>Latorre Fuentevaz</v>
          </cell>
          <cell r="F178" t="str">
            <v>cuenca</v>
          </cell>
          <cell r="G178" t="str">
            <v>655 903 848</v>
          </cell>
        </row>
        <row r="179">
          <cell r="B179">
            <v>3250</v>
          </cell>
          <cell r="C179" t="str">
            <v>Nerea</v>
          </cell>
          <cell r="D179" t="str">
            <v>Dominguez Temprado</v>
          </cell>
          <cell r="F179" t="str">
            <v>cuenca</v>
          </cell>
          <cell r="G179" t="str">
            <v>6456 633 131</v>
          </cell>
        </row>
        <row r="180">
          <cell r="B180">
            <v>3270</v>
          </cell>
          <cell r="C180" t="str">
            <v>Leticia</v>
          </cell>
          <cell r="D180" t="str">
            <v>Conderana Martinez</v>
          </cell>
          <cell r="F180" t="str">
            <v>cuenca</v>
          </cell>
          <cell r="G180" t="str">
            <v>630 433 387</v>
          </cell>
        </row>
        <row r="181">
          <cell r="B181">
            <v>3274</v>
          </cell>
          <cell r="C181" t="str">
            <v>Virginia</v>
          </cell>
          <cell r="D181" t="str">
            <v>Zais Muños</v>
          </cell>
          <cell r="G181" t="str">
            <v>969 20 25 96</v>
          </cell>
        </row>
        <row r="182">
          <cell r="B182">
            <v>3282</v>
          </cell>
          <cell r="C182" t="str">
            <v>Mario</v>
          </cell>
          <cell r="D182" t="str">
            <v>Andrea</v>
          </cell>
          <cell r="G182">
            <v>664043385</v>
          </cell>
        </row>
        <row r="183">
          <cell r="B183">
            <v>3304</v>
          </cell>
          <cell r="C183" t="str">
            <v>Sheila</v>
          </cell>
          <cell r="D183" t="str">
            <v>Conderana Martinez</v>
          </cell>
          <cell r="G183">
            <v>618499136</v>
          </cell>
        </row>
        <row r="184">
          <cell r="B184">
            <v>3343</v>
          </cell>
          <cell r="C184" t="str">
            <v>Cristina</v>
          </cell>
          <cell r="D184" t="str">
            <v>Tomillo Benita</v>
          </cell>
          <cell r="F184" t="str">
            <v>cuenca</v>
          </cell>
        </row>
        <row r="185">
          <cell r="B185">
            <v>3345</v>
          </cell>
          <cell r="C185" t="str">
            <v>Olaya</v>
          </cell>
          <cell r="D185" t="str">
            <v>Sotos Sotos</v>
          </cell>
          <cell r="F185" t="str">
            <v>cuenca</v>
          </cell>
          <cell r="G185" t="str">
            <v>969 19 45 01</v>
          </cell>
        </row>
        <row r="186">
          <cell r="B186">
            <v>3371</v>
          </cell>
          <cell r="C186" t="str">
            <v>Lucia Nerea</v>
          </cell>
          <cell r="D186" t="str">
            <v>Alarcon Saiz</v>
          </cell>
          <cell r="F186" t="str">
            <v>cuenca</v>
          </cell>
          <cell r="G186" t="str">
            <v>969 20 26 46</v>
          </cell>
        </row>
        <row r="187">
          <cell r="B187">
            <v>3401</v>
          </cell>
          <cell r="C187" t="str">
            <v>Ma Teresa</v>
          </cell>
          <cell r="D187" t="str">
            <v>Rubio Garcia</v>
          </cell>
          <cell r="G187">
            <v>616420323</v>
          </cell>
        </row>
        <row r="188">
          <cell r="B188">
            <v>3403</v>
          </cell>
          <cell r="C188" t="str">
            <v>Maria</v>
          </cell>
          <cell r="D188" t="str">
            <v>Plasencia Gonzalez</v>
          </cell>
          <cell r="G188" t="str">
            <v>647 855 293</v>
          </cell>
        </row>
        <row r="189">
          <cell r="B189">
            <v>3411</v>
          </cell>
          <cell r="C189" t="str">
            <v>Francisca</v>
          </cell>
          <cell r="D189" t="str">
            <v>Manzanares Belinch</v>
          </cell>
          <cell r="F189" t="str">
            <v>cuenca</v>
          </cell>
          <cell r="G189" t="str">
            <v>609 651 644</v>
          </cell>
        </row>
        <row r="190">
          <cell r="B190">
            <v>3423</v>
          </cell>
          <cell r="C190" t="str">
            <v>Ma Carmen</v>
          </cell>
          <cell r="D190" t="str">
            <v>olmeda lagull</v>
          </cell>
          <cell r="G190">
            <v>651592841</v>
          </cell>
        </row>
        <row r="191">
          <cell r="B191">
            <v>3437</v>
          </cell>
          <cell r="C191" t="str">
            <v>leire</v>
          </cell>
          <cell r="D191" t="str">
            <v>maritinez Valencia</v>
          </cell>
        </row>
        <row r="192">
          <cell r="B192">
            <v>3451</v>
          </cell>
          <cell r="C192" t="str">
            <v>Maria Almudena</v>
          </cell>
          <cell r="D192" t="str">
            <v>Martinez</v>
          </cell>
        </row>
        <row r="193">
          <cell r="B193">
            <v>3453</v>
          </cell>
          <cell r="C193" t="str">
            <v>laura</v>
          </cell>
          <cell r="D193" t="str">
            <v>sepulveda ramirez</v>
          </cell>
          <cell r="G193">
            <v>639218455</v>
          </cell>
        </row>
        <row r="194">
          <cell r="B194">
            <v>3463</v>
          </cell>
          <cell r="C194" t="str">
            <v>Juan</v>
          </cell>
          <cell r="D194" t="str">
            <v>Belinchon Diaz</v>
          </cell>
          <cell r="F194" t="str">
            <v>cuenca</v>
          </cell>
          <cell r="G194" t="str">
            <v>969 202 507</v>
          </cell>
        </row>
        <row r="195">
          <cell r="B195">
            <v>3475</v>
          </cell>
          <cell r="C195" t="str">
            <v>Adoracion</v>
          </cell>
          <cell r="D195" t="str">
            <v>Garcia Ortiz</v>
          </cell>
          <cell r="G195">
            <v>969294104</v>
          </cell>
        </row>
        <row r="196">
          <cell r="B196">
            <v>3489</v>
          </cell>
          <cell r="C196" t="str">
            <v>Victor Manuel</v>
          </cell>
          <cell r="D196" t="str">
            <v>Hontangas Rod</v>
          </cell>
          <cell r="F196" t="str">
            <v>cuenca</v>
          </cell>
          <cell r="G196" t="str">
            <v>666 022 500</v>
          </cell>
        </row>
        <row r="197">
          <cell r="B197">
            <v>3521</v>
          </cell>
          <cell r="C197" t="str">
            <v>Pablo</v>
          </cell>
          <cell r="D197" t="str">
            <v>Moratalla</v>
          </cell>
        </row>
        <row r="198">
          <cell r="B198">
            <v>3536</v>
          </cell>
          <cell r="C198" t="str">
            <v>Marcelino</v>
          </cell>
          <cell r="D198" t="str">
            <v>Hontangas</v>
          </cell>
        </row>
        <row r="199">
          <cell r="B199">
            <v>3560</v>
          </cell>
          <cell r="C199" t="str">
            <v>Cesario</v>
          </cell>
          <cell r="D199" t="str">
            <v>Prieto Diaz</v>
          </cell>
          <cell r="G199" t="str">
            <v>609 135 870</v>
          </cell>
        </row>
        <row r="200">
          <cell r="B200">
            <v>3581</v>
          </cell>
          <cell r="C200" t="str">
            <v>Alfonzo</v>
          </cell>
          <cell r="D200" t="str">
            <v>Saiz Saiz</v>
          </cell>
          <cell r="G200" t="str">
            <v>653 41 80 17</v>
          </cell>
        </row>
        <row r="201">
          <cell r="B201">
            <v>3615</v>
          </cell>
          <cell r="C201" t="str">
            <v>Elena</v>
          </cell>
          <cell r="D201" t="str">
            <v>de Miguel Encabo</v>
          </cell>
          <cell r="F201" t="str">
            <v>cuenca</v>
          </cell>
          <cell r="G201" t="str">
            <v>636 267 152</v>
          </cell>
        </row>
        <row r="202">
          <cell r="B202">
            <v>3663</v>
          </cell>
          <cell r="C202" t="str">
            <v>Jose Felix</v>
          </cell>
          <cell r="D202" t="str">
            <v>Hortelano Olivares</v>
          </cell>
          <cell r="G202" t="str">
            <v>607 19 08 98</v>
          </cell>
        </row>
        <row r="203">
          <cell r="B203">
            <v>3674</v>
          </cell>
          <cell r="C203" t="str">
            <v>Agripina</v>
          </cell>
          <cell r="D203" t="str">
            <v>Monreal Lopez</v>
          </cell>
          <cell r="F203" t="str">
            <v>cuenca</v>
          </cell>
          <cell r="G203" t="str">
            <v>969 291 321</v>
          </cell>
        </row>
        <row r="204">
          <cell r="B204">
            <v>3680</v>
          </cell>
          <cell r="C204" t="str">
            <v>Ma cantonad</v>
          </cell>
          <cell r="D204" t="str">
            <v>Alonso Ruiz</v>
          </cell>
          <cell r="G204">
            <v>616735998</v>
          </cell>
        </row>
        <row r="205">
          <cell r="B205">
            <v>3689</v>
          </cell>
          <cell r="C205" t="str">
            <v>Angel</v>
          </cell>
          <cell r="D205" t="str">
            <v>Arribas Fraile</v>
          </cell>
          <cell r="F205" t="str">
            <v>cuenca</v>
          </cell>
          <cell r="G205" t="str">
            <v>608 926 471</v>
          </cell>
        </row>
        <row r="206">
          <cell r="B206">
            <v>3695</v>
          </cell>
          <cell r="C206" t="str">
            <v>Elena</v>
          </cell>
          <cell r="D206" t="str">
            <v>Millan Sarcos</v>
          </cell>
          <cell r="G206" t="str">
            <v>625 949 773</v>
          </cell>
        </row>
        <row r="207">
          <cell r="B207">
            <v>3712</v>
          </cell>
          <cell r="C207" t="str">
            <v>Luis Miguel</v>
          </cell>
          <cell r="D207" t="str">
            <v>Millan Valencia</v>
          </cell>
          <cell r="G207" t="str">
            <v>662 810 018</v>
          </cell>
        </row>
        <row r="208">
          <cell r="B208">
            <v>3742</v>
          </cell>
          <cell r="C208" t="str">
            <v>Sigfredo</v>
          </cell>
          <cell r="D208" t="str">
            <v>Saiz Sanchez</v>
          </cell>
          <cell r="F208" t="str">
            <v>cuenca</v>
          </cell>
          <cell r="G208" t="str">
            <v>619 815 471</v>
          </cell>
        </row>
        <row r="209">
          <cell r="B209">
            <v>3750</v>
          </cell>
          <cell r="C209" t="str">
            <v>Ma Jesus</v>
          </cell>
          <cell r="D209" t="str">
            <v>Martinez Garcia</v>
          </cell>
          <cell r="F209" t="str">
            <v>cuenca</v>
          </cell>
          <cell r="G209" t="str">
            <v>674 562 908</v>
          </cell>
        </row>
        <row r="210">
          <cell r="B210">
            <v>3772</v>
          </cell>
          <cell r="C210" t="str">
            <v>Olalla</v>
          </cell>
          <cell r="D210" t="str">
            <v>Martinez Valencia</v>
          </cell>
          <cell r="F210" t="str">
            <v>cuenca</v>
          </cell>
          <cell r="G210" t="str">
            <v>618 951 213</v>
          </cell>
        </row>
        <row r="211">
          <cell r="B211">
            <v>3778</v>
          </cell>
          <cell r="C211" t="str">
            <v xml:space="preserve">Maria </v>
          </cell>
          <cell r="D211" t="str">
            <v>Martinez Arrollo</v>
          </cell>
          <cell r="G211">
            <v>696702872</v>
          </cell>
        </row>
        <row r="212">
          <cell r="B212">
            <v>3779</v>
          </cell>
          <cell r="C212" t="str">
            <v>Jose</v>
          </cell>
          <cell r="D212" t="str">
            <v>Jimenez Martinez</v>
          </cell>
          <cell r="G212" t="str">
            <v>646 982 688</v>
          </cell>
        </row>
        <row r="213">
          <cell r="B213">
            <v>3782</v>
          </cell>
          <cell r="C213" t="str">
            <v>Ana Vanesa</v>
          </cell>
          <cell r="D213" t="str">
            <v>Sanz Fernandez</v>
          </cell>
          <cell r="G213">
            <v>675903627</v>
          </cell>
        </row>
        <row r="214">
          <cell r="B214">
            <v>3783</v>
          </cell>
          <cell r="C214" t="str">
            <v>Duna</v>
          </cell>
          <cell r="D214" t="str">
            <v>Martin Sanz</v>
          </cell>
          <cell r="F214" t="str">
            <v>Cuenca</v>
          </cell>
          <cell r="G214">
            <v>675903627</v>
          </cell>
        </row>
        <row r="215">
          <cell r="B215">
            <v>3796</v>
          </cell>
          <cell r="C215" t="str">
            <v>Francisco</v>
          </cell>
          <cell r="D215" t="str">
            <v>Garcia Collado</v>
          </cell>
          <cell r="F215" t="str">
            <v>cuenca</v>
          </cell>
          <cell r="G215" t="str">
            <v>647 997 912</v>
          </cell>
        </row>
        <row r="216">
          <cell r="B216">
            <v>3797</v>
          </cell>
          <cell r="C216" t="str">
            <v>Mercedes</v>
          </cell>
          <cell r="D216" t="str">
            <v>Ramon Lopez</v>
          </cell>
          <cell r="G216" t="str">
            <v>969 201 244</v>
          </cell>
        </row>
        <row r="217">
          <cell r="B217">
            <v>3801</v>
          </cell>
          <cell r="C217" t="str">
            <v>Abel</v>
          </cell>
          <cell r="D217" t="str">
            <v>Socuellamos Gil</v>
          </cell>
          <cell r="G217" t="str">
            <v>670 58 97 54</v>
          </cell>
        </row>
        <row r="218">
          <cell r="B218">
            <v>3818</v>
          </cell>
          <cell r="C218" t="str">
            <v>garciliano</v>
          </cell>
          <cell r="D218" t="str">
            <v>Albaladejo recuenco</v>
          </cell>
          <cell r="G218">
            <v>969201200</v>
          </cell>
        </row>
        <row r="219">
          <cell r="B219">
            <v>3828</v>
          </cell>
          <cell r="C219" t="str">
            <v>Ma Carmen</v>
          </cell>
          <cell r="D219" t="str">
            <v>Alarcon Ramos</v>
          </cell>
          <cell r="G219">
            <v>969292257</v>
          </cell>
        </row>
        <row r="220">
          <cell r="B220">
            <v>3829</v>
          </cell>
          <cell r="C220" t="str">
            <v>Alberto</v>
          </cell>
          <cell r="D220" t="str">
            <v>Algarra Algarra</v>
          </cell>
          <cell r="F220" t="str">
            <v>cuenca</v>
          </cell>
          <cell r="G220">
            <v>651133143</v>
          </cell>
        </row>
        <row r="221">
          <cell r="B221">
            <v>3844</v>
          </cell>
          <cell r="C221" t="str">
            <v>Nuria</v>
          </cell>
          <cell r="D221" t="str">
            <v>Moya Cotlla</v>
          </cell>
        </row>
        <row r="222">
          <cell r="B222">
            <v>3859</v>
          </cell>
          <cell r="C222" t="str">
            <v>Ana Maria</v>
          </cell>
          <cell r="D222" t="str">
            <v>Martinez Poyatos</v>
          </cell>
          <cell r="F222" t="str">
            <v>cuenca</v>
          </cell>
          <cell r="G222" t="str">
            <v>622 399 321</v>
          </cell>
        </row>
        <row r="223">
          <cell r="B223">
            <v>3871</v>
          </cell>
          <cell r="C223" t="str">
            <v>jose</v>
          </cell>
          <cell r="D223" t="str">
            <v>Martinez Molina</v>
          </cell>
          <cell r="G223">
            <v>651996607</v>
          </cell>
        </row>
        <row r="224">
          <cell r="B224">
            <v>3872</v>
          </cell>
          <cell r="C224" t="str">
            <v xml:space="preserve">Jose </v>
          </cell>
          <cell r="D224" t="str">
            <v>Martinez Molina</v>
          </cell>
          <cell r="G224">
            <v>651996607</v>
          </cell>
        </row>
        <row r="225">
          <cell r="B225">
            <v>3880</v>
          </cell>
          <cell r="C225" t="str">
            <v>Elena</v>
          </cell>
          <cell r="D225" t="str">
            <v>olmeda lagull</v>
          </cell>
          <cell r="G225">
            <v>675517129</v>
          </cell>
        </row>
        <row r="226">
          <cell r="B226">
            <v>3910</v>
          </cell>
          <cell r="C226" t="str">
            <v xml:space="preserve">Maria </v>
          </cell>
          <cell r="D226" t="str">
            <v>Martinez Lopez</v>
          </cell>
        </row>
        <row r="227">
          <cell r="B227">
            <v>3967</v>
          </cell>
          <cell r="C227" t="str">
            <v>Antonia</v>
          </cell>
          <cell r="D227" t="str">
            <v>Gonzalez Melchor</v>
          </cell>
          <cell r="G227">
            <v>699835590</v>
          </cell>
        </row>
        <row r="228">
          <cell r="B228">
            <v>3972</v>
          </cell>
          <cell r="C228" t="str">
            <v>Juan Adolfo</v>
          </cell>
          <cell r="D228" t="str">
            <v>Genes Albalenga</v>
          </cell>
          <cell r="G228" t="str">
            <v>630 32 13 69</v>
          </cell>
        </row>
        <row r="229">
          <cell r="B229">
            <v>3973</v>
          </cell>
          <cell r="C229" t="str">
            <v>Rebeca</v>
          </cell>
          <cell r="D229" t="str">
            <v>Millan Albaladejo</v>
          </cell>
          <cell r="G229" t="str">
            <v>615 823 733</v>
          </cell>
        </row>
        <row r="230">
          <cell r="B230">
            <v>3976</v>
          </cell>
          <cell r="C230" t="str">
            <v>antonio</v>
          </cell>
          <cell r="D230" t="str">
            <v xml:space="preserve"> fuentes olmeda</v>
          </cell>
          <cell r="G230">
            <v>969201179</v>
          </cell>
        </row>
        <row r="231">
          <cell r="B231">
            <v>3991</v>
          </cell>
          <cell r="C231" t="str">
            <v>Justina</v>
          </cell>
          <cell r="D231" t="str">
            <v>Moya del Rey</v>
          </cell>
          <cell r="F231" t="str">
            <v>cuenca</v>
          </cell>
          <cell r="G231" t="str">
            <v>653 874 669</v>
          </cell>
        </row>
        <row r="232">
          <cell r="B232">
            <v>4029</v>
          </cell>
          <cell r="C232" t="str">
            <v>Valentina</v>
          </cell>
          <cell r="D232" t="str">
            <v>Chalgampva</v>
          </cell>
          <cell r="F232" t="str">
            <v>cuenca</v>
          </cell>
          <cell r="G232" t="str">
            <v>670 527 584</v>
          </cell>
        </row>
        <row r="233">
          <cell r="B233">
            <v>4047</v>
          </cell>
          <cell r="C233" t="str">
            <v>Adam</v>
          </cell>
          <cell r="D233" t="str">
            <v>Redondo Vieco</v>
          </cell>
          <cell r="F233" t="str">
            <v>cuenca</v>
          </cell>
          <cell r="G233" t="str">
            <v>969 296 350</v>
          </cell>
        </row>
        <row r="234">
          <cell r="B234">
            <v>4051</v>
          </cell>
          <cell r="C234" t="str">
            <v>Emma</v>
          </cell>
          <cell r="D234" t="str">
            <v>Azcoitia Escudero</v>
          </cell>
          <cell r="G234">
            <v>615347320</v>
          </cell>
        </row>
        <row r="235">
          <cell r="B235">
            <v>4058</v>
          </cell>
          <cell r="C235" t="str">
            <v>Paula</v>
          </cell>
          <cell r="D235" t="str">
            <v>Pernia Escamilla</v>
          </cell>
          <cell r="F235" t="str">
            <v>cuenca</v>
          </cell>
          <cell r="G235" t="str">
            <v>969 238 097</v>
          </cell>
        </row>
        <row r="236">
          <cell r="B236">
            <v>4060</v>
          </cell>
          <cell r="C236" t="str">
            <v>Victoria</v>
          </cell>
          <cell r="D236" t="str">
            <v>Moldovar</v>
          </cell>
          <cell r="G236" t="str">
            <v>677 62 62 03</v>
          </cell>
        </row>
        <row r="237">
          <cell r="B237">
            <v>4062</v>
          </cell>
          <cell r="C237" t="str">
            <v>Fidel</v>
          </cell>
          <cell r="D237" t="str">
            <v>Martinez Belinchon</v>
          </cell>
          <cell r="F237" t="str">
            <v>cuenca</v>
          </cell>
          <cell r="G237" t="str">
            <v>653 874 669</v>
          </cell>
        </row>
        <row r="238">
          <cell r="B238">
            <v>4068</v>
          </cell>
          <cell r="C238" t="str">
            <v>Flori</v>
          </cell>
          <cell r="D238" t="str">
            <v>Villareal Lezcano</v>
          </cell>
          <cell r="G238" t="str">
            <v>607 442 473</v>
          </cell>
        </row>
        <row r="239">
          <cell r="B239">
            <v>4069</v>
          </cell>
          <cell r="C239" t="str">
            <v>Eugenio German</v>
          </cell>
          <cell r="D239" t="str">
            <v>Hernaiz Roman</v>
          </cell>
          <cell r="F239" t="str">
            <v>cuenca</v>
          </cell>
          <cell r="G239">
            <v>675059260</v>
          </cell>
        </row>
        <row r="240">
          <cell r="B240">
            <v>4087</v>
          </cell>
          <cell r="C240" t="str">
            <v>Daniel</v>
          </cell>
          <cell r="D240" t="str">
            <v>Algarra</v>
          </cell>
        </row>
        <row r="241">
          <cell r="B241">
            <v>4113</v>
          </cell>
          <cell r="C241" t="str">
            <v>Sara</v>
          </cell>
          <cell r="D241" t="str">
            <v>Cortes Lazaro</v>
          </cell>
          <cell r="F241" t="str">
            <v>cuenca</v>
          </cell>
          <cell r="G241" t="str">
            <v>620 108 931</v>
          </cell>
        </row>
        <row r="242">
          <cell r="B242">
            <v>4117</v>
          </cell>
          <cell r="C242" t="str">
            <v>Edelmira</v>
          </cell>
          <cell r="D242" t="str">
            <v>Belinchon Medina</v>
          </cell>
          <cell r="G242" t="str">
            <v>646 556 400</v>
          </cell>
        </row>
        <row r="243">
          <cell r="B243">
            <v>4121</v>
          </cell>
          <cell r="C243" t="str">
            <v>Maria de la fuente</v>
          </cell>
          <cell r="D243" t="str">
            <v>Alfaro</v>
          </cell>
          <cell r="G243" t="str">
            <v>699 60 78 63</v>
          </cell>
        </row>
        <row r="244">
          <cell r="B244">
            <v>4134</v>
          </cell>
          <cell r="C244" t="str">
            <v>Maria</v>
          </cell>
          <cell r="D244" t="str">
            <v>Ballesteros Serrano</v>
          </cell>
          <cell r="G244">
            <v>605200891</v>
          </cell>
        </row>
        <row r="245">
          <cell r="B245">
            <v>4151</v>
          </cell>
          <cell r="C245" t="str">
            <v>Marta</v>
          </cell>
          <cell r="D245" t="str">
            <v>Sanchez Justo</v>
          </cell>
          <cell r="G245" t="str">
            <v>666 090 159</v>
          </cell>
        </row>
        <row r="246">
          <cell r="B246">
            <v>4180</v>
          </cell>
          <cell r="C246" t="str">
            <v>Artemie</v>
          </cell>
          <cell r="D246" t="str">
            <v>sava</v>
          </cell>
          <cell r="G246">
            <v>642234078</v>
          </cell>
        </row>
        <row r="247">
          <cell r="B247">
            <v>4185</v>
          </cell>
        </row>
        <row r="248">
          <cell r="B248">
            <v>4186</v>
          </cell>
          <cell r="C248" t="str">
            <v>Oscar</v>
          </cell>
          <cell r="D248" t="str">
            <v>Arroyo Redondo</v>
          </cell>
          <cell r="G248" t="str">
            <v>656 655 845</v>
          </cell>
        </row>
        <row r="249">
          <cell r="B249">
            <v>4191</v>
          </cell>
          <cell r="C249" t="str">
            <v>Gheorge</v>
          </cell>
          <cell r="D249" t="str">
            <v>Todea</v>
          </cell>
          <cell r="F249" t="str">
            <v>cuenca</v>
          </cell>
          <cell r="G249" t="str">
            <v>647 264 513</v>
          </cell>
        </row>
        <row r="250">
          <cell r="B250">
            <v>4193</v>
          </cell>
          <cell r="C250" t="str">
            <v xml:space="preserve">Miriam </v>
          </cell>
          <cell r="D250" t="str">
            <v>Moya del Olmo</v>
          </cell>
          <cell r="G250">
            <v>615197095</v>
          </cell>
        </row>
        <row r="251">
          <cell r="B251">
            <v>4194</v>
          </cell>
          <cell r="C251" t="str">
            <v>Ana elisa</v>
          </cell>
          <cell r="D251" t="str">
            <v>Romero</v>
          </cell>
          <cell r="F251" t="str">
            <v>cuenca</v>
          </cell>
        </row>
        <row r="252">
          <cell r="B252">
            <v>4198</v>
          </cell>
          <cell r="C252" t="str">
            <v>Maria</v>
          </cell>
          <cell r="D252" t="str">
            <v>Olmeda Pinar</v>
          </cell>
          <cell r="F252" t="str">
            <v>cuenca</v>
          </cell>
          <cell r="G252" t="str">
            <v>674 951 414 / 63</v>
          </cell>
        </row>
        <row r="253">
          <cell r="B253">
            <v>4201</v>
          </cell>
          <cell r="C253" t="str">
            <v>Silvia</v>
          </cell>
          <cell r="D253" t="str">
            <v>Moya del Olmo</v>
          </cell>
          <cell r="G253">
            <v>615197095</v>
          </cell>
        </row>
        <row r="254">
          <cell r="B254">
            <v>4202</v>
          </cell>
          <cell r="C254" t="str">
            <v>Patricia</v>
          </cell>
          <cell r="D254" t="str">
            <v>Ortega Garcia</v>
          </cell>
        </row>
        <row r="255">
          <cell r="B255">
            <v>4205</v>
          </cell>
          <cell r="C255" t="str">
            <v>Andrea</v>
          </cell>
          <cell r="D255" t="str">
            <v>Valero</v>
          </cell>
        </row>
        <row r="256">
          <cell r="B256">
            <v>4210</v>
          </cell>
          <cell r="C256" t="str">
            <v>Lorena</v>
          </cell>
          <cell r="D256" t="str">
            <v>Guijarro Delas</v>
          </cell>
          <cell r="G256" t="str">
            <v>685 751 247</v>
          </cell>
        </row>
        <row r="257">
          <cell r="B257">
            <v>4218</v>
          </cell>
          <cell r="C257" t="str">
            <v>Javier</v>
          </cell>
          <cell r="D257" t="str">
            <v>Berdejo Garcia</v>
          </cell>
          <cell r="G257">
            <v>653155535</v>
          </cell>
        </row>
        <row r="258">
          <cell r="B258">
            <v>4220</v>
          </cell>
          <cell r="C258" t="str">
            <v>maribel</v>
          </cell>
          <cell r="D258" t="str">
            <v>Garcia martinez</v>
          </cell>
        </row>
        <row r="259">
          <cell r="B259">
            <v>4228</v>
          </cell>
          <cell r="C259" t="str">
            <v>Vicente</v>
          </cell>
          <cell r="D259" t="str">
            <v>Herras Valencia</v>
          </cell>
          <cell r="G259" t="str">
            <v>969 201 401</v>
          </cell>
        </row>
        <row r="260">
          <cell r="B260">
            <v>4230</v>
          </cell>
          <cell r="C260" t="str">
            <v>Carmen</v>
          </cell>
          <cell r="D260" t="str">
            <v>Martinez Guijarro</v>
          </cell>
          <cell r="G260" t="str">
            <v>969 29 61 77</v>
          </cell>
        </row>
        <row r="261">
          <cell r="B261">
            <v>4231</v>
          </cell>
          <cell r="C261" t="str">
            <v>Victor</v>
          </cell>
          <cell r="D261" t="str">
            <v>Redondo Culebras</v>
          </cell>
          <cell r="F261" t="str">
            <v>cuenca</v>
          </cell>
        </row>
        <row r="262">
          <cell r="B262">
            <v>4250</v>
          </cell>
          <cell r="C262" t="str">
            <v>Pedro</v>
          </cell>
          <cell r="D262" t="str">
            <v>Valera Buen Dia</v>
          </cell>
          <cell r="G262" t="str">
            <v>660 386 407</v>
          </cell>
        </row>
        <row r="263">
          <cell r="B263">
            <v>4279</v>
          </cell>
          <cell r="C263" t="str">
            <v xml:space="preserve">Jose </v>
          </cell>
          <cell r="D263" t="str">
            <v>Valencia Lopez</v>
          </cell>
          <cell r="G263">
            <v>692020053</v>
          </cell>
        </row>
        <row r="264">
          <cell r="B264">
            <v>4294</v>
          </cell>
          <cell r="C264" t="str">
            <v>Hugo Daniel</v>
          </cell>
          <cell r="D264" t="str">
            <v>Aguilera</v>
          </cell>
          <cell r="F264" t="str">
            <v>cuenca</v>
          </cell>
          <cell r="G264" t="str">
            <v>696 586 372</v>
          </cell>
        </row>
        <row r="265">
          <cell r="B265">
            <v>4295</v>
          </cell>
          <cell r="C265" t="str">
            <v>Ilse Esther</v>
          </cell>
          <cell r="D265" t="str">
            <v>Espinoza Pereira</v>
          </cell>
          <cell r="F265" t="str">
            <v>cuenca</v>
          </cell>
          <cell r="G265" t="str">
            <v>646 51 22 88</v>
          </cell>
        </row>
        <row r="266">
          <cell r="B266">
            <v>4304</v>
          </cell>
          <cell r="C266" t="str">
            <v>Victor</v>
          </cell>
          <cell r="D266" t="str">
            <v>Heras Guijarro</v>
          </cell>
          <cell r="G266" t="str">
            <v>969 20 14 25</v>
          </cell>
        </row>
        <row r="267">
          <cell r="B267">
            <v>4313</v>
          </cell>
          <cell r="C267" t="str">
            <v>Martina</v>
          </cell>
          <cell r="D267" t="str">
            <v>Ramon Moya</v>
          </cell>
        </row>
        <row r="268">
          <cell r="B268">
            <v>4315</v>
          </cell>
          <cell r="C268" t="str">
            <v>RUFINA</v>
          </cell>
          <cell r="D268" t="str">
            <v>FERNANDEZ CHICANO</v>
          </cell>
          <cell r="G268">
            <v>670837081</v>
          </cell>
        </row>
        <row r="269">
          <cell r="B269">
            <v>4318</v>
          </cell>
          <cell r="C269" t="str">
            <v>Jesus</v>
          </cell>
          <cell r="D269" t="str">
            <v>Sanz Fernandez</v>
          </cell>
          <cell r="F269" t="str">
            <v>cuenca</v>
          </cell>
          <cell r="G269" t="str">
            <v>635 699 292</v>
          </cell>
        </row>
        <row r="270">
          <cell r="B270">
            <v>4320</v>
          </cell>
          <cell r="C270" t="str">
            <v>Alicia</v>
          </cell>
          <cell r="D270" t="str">
            <v>Pinilla Moya</v>
          </cell>
          <cell r="F270" t="str">
            <v>cuenca</v>
          </cell>
          <cell r="G270" t="str">
            <v>648 233 047</v>
          </cell>
        </row>
        <row r="271">
          <cell r="B271">
            <v>4321</v>
          </cell>
          <cell r="C271" t="str">
            <v>Angelino</v>
          </cell>
          <cell r="D271" t="str">
            <v>Barrios Montono</v>
          </cell>
          <cell r="G271">
            <v>969296253</v>
          </cell>
        </row>
        <row r="272">
          <cell r="B272">
            <v>4324</v>
          </cell>
          <cell r="C272" t="str">
            <v>Bienvenido</v>
          </cell>
          <cell r="D272" t="str">
            <v>de la Hera Collad</v>
          </cell>
          <cell r="G272" t="str">
            <v>646 882 006</v>
          </cell>
        </row>
        <row r="273">
          <cell r="B273">
            <v>4328</v>
          </cell>
          <cell r="C273" t="str">
            <v>Juan</v>
          </cell>
          <cell r="D273" t="str">
            <v>Martin Vasquez</v>
          </cell>
          <cell r="F273" t="str">
            <v>cuenca</v>
          </cell>
          <cell r="G273" t="str">
            <v>663 90 24 14</v>
          </cell>
        </row>
        <row r="274">
          <cell r="B274">
            <v>4329</v>
          </cell>
          <cell r="C274" t="str">
            <v>Andrea</v>
          </cell>
          <cell r="D274" t="str">
            <v>Abanades Gallego</v>
          </cell>
          <cell r="F274" t="str">
            <v>cuenca</v>
          </cell>
          <cell r="G274" t="str">
            <v>606 722 766</v>
          </cell>
        </row>
        <row r="275">
          <cell r="B275">
            <v>4330</v>
          </cell>
          <cell r="C275" t="str">
            <v>Pedro Luis</v>
          </cell>
          <cell r="D275" t="str">
            <v>Fernandez Pinel</v>
          </cell>
          <cell r="F275" t="str">
            <v>cuenca</v>
          </cell>
          <cell r="G275" t="str">
            <v>676 535 806</v>
          </cell>
        </row>
        <row r="276">
          <cell r="B276">
            <v>4331</v>
          </cell>
          <cell r="C276" t="str">
            <v>Ma Teresa</v>
          </cell>
          <cell r="D276" t="str">
            <v>Lizcano Llorens</v>
          </cell>
          <cell r="F276" t="str">
            <v>cuenca</v>
          </cell>
          <cell r="G276" t="str">
            <v>969 201 434</v>
          </cell>
        </row>
        <row r="277">
          <cell r="B277">
            <v>4334</v>
          </cell>
          <cell r="C277" t="str">
            <v>Gloria Esther</v>
          </cell>
          <cell r="D277" t="str">
            <v>Meza Velaustegu</v>
          </cell>
          <cell r="F277" t="str">
            <v>cuenca</v>
          </cell>
          <cell r="G277" t="str">
            <v>638 046 099</v>
          </cell>
        </row>
        <row r="278">
          <cell r="B278">
            <v>4336</v>
          </cell>
          <cell r="C278" t="str">
            <v>Josefa</v>
          </cell>
          <cell r="D278" t="str">
            <v>Jimenez Orduña</v>
          </cell>
          <cell r="F278" t="str">
            <v>cuenca</v>
          </cell>
          <cell r="G278" t="str">
            <v>676 535 806</v>
          </cell>
        </row>
        <row r="279">
          <cell r="B279">
            <v>4338</v>
          </cell>
          <cell r="C279" t="str">
            <v>José Ignacio</v>
          </cell>
          <cell r="D279" t="str">
            <v>Muñiz Somozo</v>
          </cell>
          <cell r="F279" t="str">
            <v>cuenca</v>
          </cell>
          <cell r="G279" t="str">
            <v>607 585 695</v>
          </cell>
        </row>
        <row r="280">
          <cell r="B280">
            <v>4340</v>
          </cell>
          <cell r="C280" t="str">
            <v>Ma Carmen</v>
          </cell>
          <cell r="D280" t="str">
            <v>Abalos Gomez</v>
          </cell>
          <cell r="F280" t="str">
            <v>cuenca</v>
          </cell>
          <cell r="G280" t="str">
            <v>669 443 569</v>
          </cell>
        </row>
        <row r="281">
          <cell r="B281">
            <v>4342</v>
          </cell>
          <cell r="C281" t="str">
            <v>Veronica</v>
          </cell>
          <cell r="D281" t="str">
            <v>Velareal Martinez</v>
          </cell>
          <cell r="F281" t="str">
            <v>cuenca</v>
          </cell>
          <cell r="G281" t="str">
            <v>685 342 967</v>
          </cell>
        </row>
        <row r="282">
          <cell r="B282">
            <v>4343</v>
          </cell>
          <cell r="C282" t="str">
            <v>Antonio</v>
          </cell>
          <cell r="D282" t="str">
            <v>Villareal Lezcano</v>
          </cell>
          <cell r="F282" t="str">
            <v>cuenca</v>
          </cell>
          <cell r="G282" t="str">
            <v>653 973 088</v>
          </cell>
        </row>
        <row r="283">
          <cell r="B283">
            <v>4344</v>
          </cell>
          <cell r="C283" t="str">
            <v>oscar</v>
          </cell>
          <cell r="D283" t="str">
            <v>millan Salazar</v>
          </cell>
          <cell r="G283">
            <v>622810918</v>
          </cell>
        </row>
        <row r="284">
          <cell r="B284">
            <v>4347</v>
          </cell>
          <cell r="C284" t="str">
            <v>Catherine</v>
          </cell>
          <cell r="D284" t="str">
            <v>Rodriguez</v>
          </cell>
          <cell r="F284" t="str">
            <v>Madrid</v>
          </cell>
        </row>
        <row r="285">
          <cell r="B285">
            <v>4348</v>
          </cell>
          <cell r="C285" t="str">
            <v>Pablo</v>
          </cell>
          <cell r="D285" t="str">
            <v>Serrano Guijarro</v>
          </cell>
          <cell r="F285" t="str">
            <v>cuenca</v>
          </cell>
          <cell r="G285" t="str">
            <v>657 212 080</v>
          </cell>
        </row>
        <row r="286">
          <cell r="B286">
            <v>4349</v>
          </cell>
          <cell r="C286" t="str">
            <v>Francisco</v>
          </cell>
          <cell r="D286" t="str">
            <v>Bosh Rio-Valle</v>
          </cell>
          <cell r="G286" t="str">
            <v>637 127 670</v>
          </cell>
        </row>
        <row r="287">
          <cell r="B287">
            <v>4350</v>
          </cell>
          <cell r="C287" t="str">
            <v>ursula</v>
          </cell>
          <cell r="D287" t="str">
            <v>Heras Villareal</v>
          </cell>
          <cell r="G287">
            <v>6074425227</v>
          </cell>
        </row>
        <row r="288">
          <cell r="B288">
            <v>4351</v>
          </cell>
          <cell r="C288" t="str">
            <v>Cristian</v>
          </cell>
          <cell r="D288" t="str">
            <v>Culebras Albarañez</v>
          </cell>
          <cell r="G288" t="str">
            <v>628 494 775</v>
          </cell>
        </row>
        <row r="289">
          <cell r="B289">
            <v>4354</v>
          </cell>
          <cell r="C289" t="str">
            <v>Veronica</v>
          </cell>
          <cell r="D289" t="str">
            <v>Salvador Lujan</v>
          </cell>
          <cell r="G289" t="str">
            <v>625 04 51 89</v>
          </cell>
        </row>
        <row r="290">
          <cell r="B290">
            <v>4355</v>
          </cell>
          <cell r="C290" t="str">
            <v>Netuto</v>
          </cell>
          <cell r="D290" t="str">
            <v>Retegan</v>
          </cell>
          <cell r="F290" t="str">
            <v>cuenca</v>
          </cell>
        </row>
        <row r="291">
          <cell r="B291">
            <v>4357</v>
          </cell>
          <cell r="C291" t="str">
            <v>Diego</v>
          </cell>
          <cell r="D291" t="str">
            <v>Muñoz Colliga</v>
          </cell>
          <cell r="F291" t="str">
            <v>cuenca</v>
          </cell>
          <cell r="G291" t="str">
            <v>969 260 023</v>
          </cell>
        </row>
        <row r="292">
          <cell r="B292">
            <v>4361</v>
          </cell>
          <cell r="C292" t="str">
            <v>Leoncio</v>
          </cell>
          <cell r="D292" t="str">
            <v>Carramolino</v>
          </cell>
          <cell r="F292" t="str">
            <v>cuenca</v>
          </cell>
          <cell r="G292" t="str">
            <v>969 290 236</v>
          </cell>
        </row>
        <row r="293">
          <cell r="B293">
            <v>4367</v>
          </cell>
          <cell r="C293" t="str">
            <v>Gema</v>
          </cell>
          <cell r="D293" t="str">
            <v>Ruiz Guijosa</v>
          </cell>
          <cell r="F293" t="str">
            <v>cuenca</v>
          </cell>
          <cell r="G293">
            <v>609386889</v>
          </cell>
        </row>
        <row r="294">
          <cell r="B294">
            <v>4368</v>
          </cell>
          <cell r="C294" t="str">
            <v>Pablo</v>
          </cell>
          <cell r="D294" t="str">
            <v>martinez soriano</v>
          </cell>
          <cell r="G294">
            <v>616999109</v>
          </cell>
        </row>
        <row r="295">
          <cell r="B295">
            <v>4370</v>
          </cell>
          <cell r="C295" t="str">
            <v>Juan Pablo</v>
          </cell>
          <cell r="D295" t="str">
            <v>Perez Lopez</v>
          </cell>
          <cell r="G295" t="str">
            <v>969 201 419</v>
          </cell>
        </row>
        <row r="296">
          <cell r="B296">
            <v>4374</v>
          </cell>
          <cell r="C296" t="str">
            <v>Miguel</v>
          </cell>
          <cell r="D296" t="str">
            <v>Culebras Belinchon</v>
          </cell>
          <cell r="G296">
            <v>695119516</v>
          </cell>
        </row>
        <row r="297">
          <cell r="B297">
            <v>4376</v>
          </cell>
          <cell r="C297" t="str">
            <v>Carlota</v>
          </cell>
          <cell r="D297" t="str">
            <v>Martin Carretero</v>
          </cell>
          <cell r="G297">
            <v>675903627</v>
          </cell>
        </row>
        <row r="298">
          <cell r="B298">
            <v>4382</v>
          </cell>
          <cell r="C298" t="str">
            <v>Elena</v>
          </cell>
          <cell r="D298" t="str">
            <v>Cantero Martinez</v>
          </cell>
          <cell r="G298">
            <v>647627954</v>
          </cell>
        </row>
        <row r="299">
          <cell r="B299">
            <v>4383</v>
          </cell>
          <cell r="C299" t="str">
            <v>Pilar</v>
          </cell>
          <cell r="D299" t="str">
            <v>Osa Garcia</v>
          </cell>
          <cell r="G299">
            <v>677133539</v>
          </cell>
        </row>
        <row r="300">
          <cell r="B300">
            <v>4384</v>
          </cell>
          <cell r="C300" t="str">
            <v>Ma Angeles</v>
          </cell>
          <cell r="D300" t="str">
            <v>Jimenez Garay</v>
          </cell>
          <cell r="G300">
            <v>600535414</v>
          </cell>
        </row>
        <row r="301">
          <cell r="B301">
            <v>4385</v>
          </cell>
          <cell r="C301" t="str">
            <v>Maria</v>
          </cell>
          <cell r="D301" t="str">
            <v>martinez alonso</v>
          </cell>
          <cell r="G301">
            <v>669036789</v>
          </cell>
        </row>
        <row r="302">
          <cell r="B302">
            <v>4390</v>
          </cell>
          <cell r="C302" t="str">
            <v>carlos</v>
          </cell>
          <cell r="D302" t="str">
            <v>casas Ramos</v>
          </cell>
          <cell r="G302">
            <v>626906569</v>
          </cell>
        </row>
        <row r="303">
          <cell r="B303">
            <v>4393</v>
          </cell>
          <cell r="C303" t="str">
            <v>Fernando</v>
          </cell>
          <cell r="D303" t="str">
            <v>abanades Navarro</v>
          </cell>
          <cell r="G303">
            <v>679685252</v>
          </cell>
        </row>
        <row r="304">
          <cell r="B304">
            <v>4394</v>
          </cell>
          <cell r="C304" t="str">
            <v>angel</v>
          </cell>
          <cell r="D304" t="str">
            <v>saiz Moya</v>
          </cell>
          <cell r="G304">
            <v>617228941</v>
          </cell>
        </row>
        <row r="305">
          <cell r="B305">
            <v>4396</v>
          </cell>
          <cell r="C305" t="str">
            <v>Agustin</v>
          </cell>
          <cell r="D305" t="str">
            <v>Garcia Lizcano</v>
          </cell>
          <cell r="G305">
            <v>969201038</v>
          </cell>
        </row>
        <row r="306">
          <cell r="B306">
            <v>4397</v>
          </cell>
          <cell r="C306" t="str">
            <v>susana</v>
          </cell>
          <cell r="D306" t="str">
            <v>garrido de las heras</v>
          </cell>
          <cell r="G306">
            <v>969196476</v>
          </cell>
        </row>
        <row r="307">
          <cell r="B307">
            <v>4399</v>
          </cell>
          <cell r="C307" t="str">
            <v>Ebelio</v>
          </cell>
          <cell r="D307" t="str">
            <v>Garcia Toledo</v>
          </cell>
          <cell r="G307">
            <v>677133539</v>
          </cell>
        </row>
        <row r="308">
          <cell r="B308">
            <v>4400</v>
          </cell>
          <cell r="C308" t="str">
            <v>Francisco</v>
          </cell>
          <cell r="D308" t="str">
            <v>rubio Moringo</v>
          </cell>
          <cell r="G308">
            <v>656532418</v>
          </cell>
        </row>
        <row r="309">
          <cell r="B309">
            <v>4403</v>
          </cell>
          <cell r="C309" t="str">
            <v>Inma</v>
          </cell>
          <cell r="D309" t="str">
            <v>Galea</v>
          </cell>
        </row>
        <row r="310">
          <cell r="B310">
            <v>4404</v>
          </cell>
          <cell r="C310" t="str">
            <v>Noelia</v>
          </cell>
          <cell r="D310" t="str">
            <v>chumillas Rubio</v>
          </cell>
        </row>
        <row r="311">
          <cell r="B311">
            <v>4406</v>
          </cell>
          <cell r="C311" t="str">
            <v>Ma Carmen</v>
          </cell>
          <cell r="D311" t="str">
            <v>de las heras rodriguez</v>
          </cell>
          <cell r="G311">
            <v>969260002</v>
          </cell>
        </row>
        <row r="312">
          <cell r="B312">
            <v>4409</v>
          </cell>
          <cell r="C312" t="str">
            <v>Rafael</v>
          </cell>
          <cell r="D312" t="str">
            <v>Picazo Rubio</v>
          </cell>
          <cell r="G312" t="str">
            <v>647 46 20 47</v>
          </cell>
        </row>
        <row r="313">
          <cell r="B313">
            <v>4411</v>
          </cell>
          <cell r="C313" t="str">
            <v>Emiliana</v>
          </cell>
          <cell r="D313" t="str">
            <v>Lopez Lopez</v>
          </cell>
          <cell r="G313">
            <v>969201186</v>
          </cell>
        </row>
        <row r="314">
          <cell r="B314">
            <v>4412</v>
          </cell>
          <cell r="C314" t="str">
            <v>carmelo</v>
          </cell>
          <cell r="D314" t="str">
            <v>Escribano Jimenez</v>
          </cell>
          <cell r="G314">
            <v>627559228</v>
          </cell>
        </row>
        <row r="315">
          <cell r="B315">
            <v>4418</v>
          </cell>
          <cell r="C315" t="str">
            <v>Antonio</v>
          </cell>
          <cell r="D315" t="str">
            <v>Delgado Campos</v>
          </cell>
          <cell r="F315" t="str">
            <v>sobrino rosa</v>
          </cell>
          <cell r="G315" t="str">
            <v>662 47 42 44</v>
          </cell>
        </row>
        <row r="316">
          <cell r="B316">
            <v>4422</v>
          </cell>
          <cell r="C316" t="str">
            <v>Santiago</v>
          </cell>
          <cell r="D316" t="str">
            <v>Escobero Soto</v>
          </cell>
          <cell r="G316" t="str">
            <v>667 56 72 87</v>
          </cell>
        </row>
        <row r="317">
          <cell r="B317">
            <v>4427</v>
          </cell>
          <cell r="C317" t="str">
            <v>PLACIDO</v>
          </cell>
          <cell r="D317" t="str">
            <v>MARTINEZ ALGARRA</v>
          </cell>
          <cell r="G317">
            <v>969296403</v>
          </cell>
        </row>
        <row r="318">
          <cell r="B318">
            <v>4431</v>
          </cell>
          <cell r="C318" t="str">
            <v>Alejandro</v>
          </cell>
          <cell r="D318" t="str">
            <v>Gonzalez Ruiz</v>
          </cell>
          <cell r="G318" t="str">
            <v>680 193 366</v>
          </cell>
        </row>
        <row r="319">
          <cell r="B319">
            <v>4432</v>
          </cell>
          <cell r="C319" t="str">
            <v>Esther</v>
          </cell>
          <cell r="D319" t="str">
            <v>Mena Ramon</v>
          </cell>
        </row>
        <row r="320">
          <cell r="B320">
            <v>4434</v>
          </cell>
          <cell r="C320" t="str">
            <v>Mercedes</v>
          </cell>
          <cell r="D320" t="str">
            <v>Cantero Moya</v>
          </cell>
          <cell r="G320" t="str">
            <v>647 876 216</v>
          </cell>
        </row>
        <row r="321">
          <cell r="B321">
            <v>4436</v>
          </cell>
          <cell r="C321" t="str">
            <v>jose</v>
          </cell>
          <cell r="D321" t="str">
            <v>moya Santoyo</v>
          </cell>
          <cell r="G321">
            <v>969294186</v>
          </cell>
        </row>
        <row r="322">
          <cell r="B322">
            <v>4440</v>
          </cell>
          <cell r="C322" t="str">
            <v>Ruben</v>
          </cell>
          <cell r="D322" t="str">
            <v>Agreda Hernaiz</v>
          </cell>
          <cell r="G322" t="str">
            <v>628 340 357</v>
          </cell>
        </row>
        <row r="323">
          <cell r="B323">
            <v>4441</v>
          </cell>
          <cell r="C323" t="str">
            <v>Viorica</v>
          </cell>
          <cell r="D323" t="str">
            <v>Retegan</v>
          </cell>
          <cell r="G323" t="str">
            <v>677 660 858</v>
          </cell>
        </row>
        <row r="324">
          <cell r="B324">
            <v>4443</v>
          </cell>
          <cell r="C324" t="str">
            <v>Mercedes</v>
          </cell>
          <cell r="D324" t="str">
            <v>Cantero Moya</v>
          </cell>
          <cell r="G324" t="str">
            <v>647 876 216</v>
          </cell>
        </row>
        <row r="325">
          <cell r="B325">
            <v>4444</v>
          </cell>
          <cell r="C325" t="str">
            <v>Elias Daniel</v>
          </cell>
          <cell r="D325" t="str">
            <v>Delgado Chamorr</v>
          </cell>
          <cell r="G325" t="str">
            <v>699 253 896</v>
          </cell>
        </row>
        <row r="326">
          <cell r="B326">
            <v>4448</v>
          </cell>
          <cell r="C326" t="str">
            <v xml:space="preserve">Rocio </v>
          </cell>
          <cell r="D326" t="str">
            <v>Martinez Agreda</v>
          </cell>
        </row>
        <row r="327">
          <cell r="B327">
            <v>4449</v>
          </cell>
          <cell r="C327" t="str">
            <v>Antonio</v>
          </cell>
          <cell r="D327" t="str">
            <v>Lopez Tomillo</v>
          </cell>
          <cell r="G327" t="str">
            <v>913 000 712</v>
          </cell>
        </row>
        <row r="328">
          <cell r="B328">
            <v>4452</v>
          </cell>
          <cell r="C328" t="str">
            <v>Ma Carmen</v>
          </cell>
          <cell r="D328" t="str">
            <v>Feyjo</v>
          </cell>
          <cell r="G328">
            <v>622659677</v>
          </cell>
        </row>
        <row r="329">
          <cell r="B329">
            <v>4453</v>
          </cell>
          <cell r="C329" t="str">
            <v>Juan</v>
          </cell>
          <cell r="D329" t="str">
            <v>guijarro guijarro</v>
          </cell>
        </row>
        <row r="330">
          <cell r="B330">
            <v>4454</v>
          </cell>
          <cell r="C330" t="str">
            <v>Sheila</v>
          </cell>
          <cell r="D330" t="str">
            <v>Olmeda Lopez</v>
          </cell>
          <cell r="G330" t="str">
            <v>659 789 138</v>
          </cell>
        </row>
        <row r="331">
          <cell r="B331">
            <v>4455</v>
          </cell>
          <cell r="C331" t="str">
            <v>Jose Carlos</v>
          </cell>
          <cell r="D331" t="str">
            <v>Perez Garcia</v>
          </cell>
          <cell r="G331" t="str">
            <v>653 264 207</v>
          </cell>
        </row>
        <row r="332">
          <cell r="B332">
            <v>4463</v>
          </cell>
          <cell r="C332" t="str">
            <v>eugenio</v>
          </cell>
          <cell r="D332" t="str">
            <v>Terron Murillo</v>
          </cell>
          <cell r="G332">
            <v>610652390</v>
          </cell>
        </row>
        <row r="333">
          <cell r="B333">
            <v>4464</v>
          </cell>
          <cell r="C333" t="str">
            <v>Carmen</v>
          </cell>
          <cell r="D333" t="str">
            <v>Lopez Toledo</v>
          </cell>
          <cell r="G333">
            <v>625424033</v>
          </cell>
        </row>
        <row r="334">
          <cell r="B334">
            <v>4466</v>
          </cell>
          <cell r="C334" t="str">
            <v>jose Antonio</v>
          </cell>
          <cell r="D334" t="str">
            <v>Lopez Guijarro</v>
          </cell>
          <cell r="G334">
            <v>650749379</v>
          </cell>
        </row>
        <row r="335">
          <cell r="B335">
            <v>4474</v>
          </cell>
          <cell r="C335" t="str">
            <v>EMILIO EDUARDO</v>
          </cell>
          <cell r="D335" t="str">
            <v>GARCIA SANCHEZ</v>
          </cell>
          <cell r="G335">
            <v>606551685</v>
          </cell>
        </row>
        <row r="336">
          <cell r="B336">
            <v>4480</v>
          </cell>
          <cell r="C336" t="str">
            <v>Noemi</v>
          </cell>
          <cell r="D336" t="str">
            <v>Abanades Pinilla</v>
          </cell>
          <cell r="G336">
            <v>648233047</v>
          </cell>
        </row>
        <row r="337">
          <cell r="B337">
            <v>4483</v>
          </cell>
          <cell r="C337" t="str">
            <v>oliva</v>
          </cell>
          <cell r="D337" t="str">
            <v>Martinez Garcia</v>
          </cell>
          <cell r="G337">
            <v>650465511</v>
          </cell>
        </row>
        <row r="338">
          <cell r="B338">
            <v>4485</v>
          </cell>
          <cell r="C338" t="str">
            <v>Gilberto</v>
          </cell>
          <cell r="D338" t="str">
            <v>Delgado Benites</v>
          </cell>
          <cell r="G338">
            <v>608566478</v>
          </cell>
        </row>
        <row r="339">
          <cell r="B339">
            <v>4488</v>
          </cell>
          <cell r="C339" t="str">
            <v>jose</v>
          </cell>
          <cell r="D339" t="str">
            <v>fuentes Ruiz</v>
          </cell>
          <cell r="G339">
            <v>695889354</v>
          </cell>
        </row>
        <row r="340">
          <cell r="B340">
            <v>4489</v>
          </cell>
          <cell r="C340" t="str">
            <v xml:space="preserve">estefania </v>
          </cell>
          <cell r="D340" t="str">
            <v>garcia lucas</v>
          </cell>
          <cell r="G340">
            <v>626052265</v>
          </cell>
          <cell r="I340" t="str">
            <v>recomendada Bea..</v>
          </cell>
        </row>
        <row r="341">
          <cell r="B341">
            <v>13190</v>
          </cell>
          <cell r="C341" t="str">
            <v>Victoriano</v>
          </cell>
          <cell r="D341" t="str">
            <v>Cila Lara</v>
          </cell>
        </row>
        <row r="342">
          <cell r="B342">
            <v>1973</v>
          </cell>
          <cell r="C342" t="str">
            <v>Vicente</v>
          </cell>
          <cell r="D342" t="str">
            <v>Lopez Guijarro</v>
          </cell>
          <cell r="G342">
            <v>969196579</v>
          </cell>
        </row>
        <row r="343">
          <cell r="B343">
            <v>2582</v>
          </cell>
          <cell r="C343" t="str">
            <v>Mario</v>
          </cell>
          <cell r="D343" t="str">
            <v>Chumillas Hernaiz</v>
          </cell>
          <cell r="G343" t="str">
            <v>659 211 123</v>
          </cell>
        </row>
        <row r="344">
          <cell r="B344">
            <v>2011</v>
          </cell>
          <cell r="C344" t="str">
            <v>Mario</v>
          </cell>
          <cell r="D344" t="str">
            <v>Cantero Garcia</v>
          </cell>
          <cell r="G344" t="str">
            <v>969 29 81 09</v>
          </cell>
        </row>
        <row r="345">
          <cell r="B345">
            <v>2987</v>
          </cell>
          <cell r="C345" t="str">
            <v>Pilar</v>
          </cell>
          <cell r="D345" t="str">
            <v>Martines Muñoz</v>
          </cell>
          <cell r="G345" t="str">
            <v>610 52 44 22</v>
          </cell>
        </row>
        <row r="346">
          <cell r="B346">
            <v>250</v>
          </cell>
          <cell r="C346" t="str">
            <v>Pili</v>
          </cell>
          <cell r="D346" t="str">
            <v>Redondo Perez</v>
          </cell>
          <cell r="G346" t="str">
            <v>969 29 63 27</v>
          </cell>
        </row>
        <row r="347">
          <cell r="B347">
            <v>3677</v>
          </cell>
          <cell r="C347" t="str">
            <v>Enrique</v>
          </cell>
          <cell r="D347" t="str">
            <v>Arroyo Agreda</v>
          </cell>
          <cell r="G347" t="str">
            <v>650 98 46 79</v>
          </cell>
        </row>
        <row r="348">
          <cell r="B348">
            <v>2963</v>
          </cell>
          <cell r="C348" t="str">
            <v>Arianne</v>
          </cell>
          <cell r="D348" t="str">
            <v>Lopez Salmeron</v>
          </cell>
          <cell r="G348" t="str">
            <v>660 568 112</v>
          </cell>
        </row>
        <row r="349">
          <cell r="B349">
            <v>3348</v>
          </cell>
          <cell r="C349" t="str">
            <v>Lina</v>
          </cell>
          <cell r="D349" t="str">
            <v xml:space="preserve">Saiz </v>
          </cell>
        </row>
        <row r="350">
          <cell r="B350">
            <v>4486</v>
          </cell>
          <cell r="C350" t="str">
            <v>Ulices Javier</v>
          </cell>
          <cell r="D350" t="str">
            <v>Portillo Chamorro</v>
          </cell>
          <cell r="G350" t="str">
            <v>684 362 463</v>
          </cell>
        </row>
        <row r="351">
          <cell r="B351">
            <v>1641</v>
          </cell>
          <cell r="C351" t="str">
            <v>Arcadio</v>
          </cell>
          <cell r="D351" t="str">
            <v>Rodriguez Alvarez</v>
          </cell>
          <cell r="G351" t="str">
            <v>969 19 64 38</v>
          </cell>
        </row>
        <row r="352">
          <cell r="B352">
            <v>3062</v>
          </cell>
          <cell r="C352" t="str">
            <v>Angel</v>
          </cell>
          <cell r="D352" t="str">
            <v>Saiz Dias</v>
          </cell>
          <cell r="G352" t="str">
            <v>670 837 081</v>
          </cell>
        </row>
        <row r="353">
          <cell r="B353">
            <v>4498</v>
          </cell>
          <cell r="C353" t="str">
            <v>Pascuala</v>
          </cell>
          <cell r="D353" t="str">
            <v>Lozano Garcia</v>
          </cell>
          <cell r="G353" t="str">
            <v>636 74 76 59</v>
          </cell>
        </row>
        <row r="354">
          <cell r="B354">
            <v>4165</v>
          </cell>
          <cell r="C354" t="str">
            <v>Jana</v>
          </cell>
          <cell r="D354" t="str">
            <v>Carrizo Laorden</v>
          </cell>
        </row>
        <row r="355">
          <cell r="B355">
            <v>3496</v>
          </cell>
          <cell r="C355" t="str">
            <v>Ariadna</v>
          </cell>
          <cell r="D355" t="str">
            <v>Fernandez Ruiz</v>
          </cell>
        </row>
        <row r="356">
          <cell r="B356">
            <v>187</v>
          </cell>
          <cell r="C356" t="str">
            <v>Maria</v>
          </cell>
          <cell r="D356" t="str">
            <v>Lucas Romero</v>
          </cell>
        </row>
        <row r="357">
          <cell r="B357">
            <v>4499</v>
          </cell>
          <cell r="C357" t="str">
            <v>Ana Vanesa</v>
          </cell>
          <cell r="D357" t="str">
            <v>Valero Sanchez</v>
          </cell>
        </row>
        <row r="358">
          <cell r="B358">
            <v>4236</v>
          </cell>
          <cell r="C358" t="str">
            <v>Pilar</v>
          </cell>
          <cell r="D358" t="str">
            <v>Martinez Sanches</v>
          </cell>
          <cell r="G358" t="str">
            <v>675 83 25 81</v>
          </cell>
        </row>
        <row r="359">
          <cell r="B359">
            <v>3832</v>
          </cell>
          <cell r="C359" t="str">
            <v>Rebeca</v>
          </cell>
          <cell r="D359" t="str">
            <v>de la Iglesia</v>
          </cell>
          <cell r="G359" t="str">
            <v>685 16 87 81</v>
          </cell>
        </row>
        <row r="360">
          <cell r="B360">
            <v>3959</v>
          </cell>
          <cell r="C360" t="str">
            <v>Honorio</v>
          </cell>
          <cell r="D360" t="str">
            <v>Ballesteros Palacios</v>
          </cell>
          <cell r="G360" t="str">
            <v>650 79 61 04</v>
          </cell>
        </row>
        <row r="361">
          <cell r="B361">
            <v>4501</v>
          </cell>
          <cell r="C361" t="str">
            <v>Julia</v>
          </cell>
          <cell r="D361" t="str">
            <v>Martinez Domingo</v>
          </cell>
        </row>
        <row r="362">
          <cell r="B362">
            <v>3412</v>
          </cell>
          <cell r="C362" t="str">
            <v>Jaime</v>
          </cell>
          <cell r="D362" t="str">
            <v>Fuentes Olmeda</v>
          </cell>
          <cell r="G362" t="str">
            <v>610 98 99 67</v>
          </cell>
        </row>
        <row r="363">
          <cell r="B363">
            <v>4496</v>
          </cell>
          <cell r="C363" t="str">
            <v>Maria</v>
          </cell>
          <cell r="D363" t="str">
            <v>Leonte</v>
          </cell>
          <cell r="G363" t="str">
            <v>611 29 41 52</v>
          </cell>
        </row>
        <row r="364">
          <cell r="B364">
            <v>4497</v>
          </cell>
          <cell r="C364" t="str">
            <v>Elena</v>
          </cell>
          <cell r="D364" t="str">
            <v>Leonte</v>
          </cell>
          <cell r="G364" t="str">
            <v>603 10 42 72</v>
          </cell>
        </row>
        <row r="365">
          <cell r="B365">
            <v>4502</v>
          </cell>
          <cell r="C365" t="str">
            <v>Miguel Angel</v>
          </cell>
          <cell r="D365" t="str">
            <v>Gomez Ortega</v>
          </cell>
          <cell r="G365" t="str">
            <v>635 62 78 46</v>
          </cell>
        </row>
        <row r="366">
          <cell r="B366">
            <v>1338</v>
          </cell>
          <cell r="C366" t="str">
            <v xml:space="preserve">eva </v>
          </cell>
          <cell r="D366" t="str">
            <v>moya ballesteros</v>
          </cell>
          <cell r="G366">
            <v>690020346</v>
          </cell>
        </row>
        <row r="367">
          <cell r="B367">
            <v>3245</v>
          </cell>
          <cell r="C367" t="str">
            <v>teresa</v>
          </cell>
          <cell r="D367" t="str">
            <v>hernaiz visier</v>
          </cell>
        </row>
        <row r="368">
          <cell r="B368">
            <v>1961</v>
          </cell>
          <cell r="C368" t="str">
            <v xml:space="preserve">luis Antonio </v>
          </cell>
          <cell r="D368" t="str">
            <v>Guijarro Lopez</v>
          </cell>
          <cell r="G368">
            <v>654031140</v>
          </cell>
        </row>
        <row r="369">
          <cell r="B369">
            <v>4500</v>
          </cell>
          <cell r="C369" t="str">
            <v>Roberto</v>
          </cell>
          <cell r="D369" t="str">
            <v>toledo ballesteros</v>
          </cell>
          <cell r="G369">
            <v>645580396</v>
          </cell>
        </row>
        <row r="370">
          <cell r="B370">
            <v>513</v>
          </cell>
          <cell r="C370" t="str">
            <v>raquel</v>
          </cell>
          <cell r="D370" t="str">
            <v>saiz prieto</v>
          </cell>
        </row>
        <row r="371">
          <cell r="B371">
            <v>110</v>
          </cell>
          <cell r="C371" t="str">
            <v>angustias</v>
          </cell>
          <cell r="D371" t="str">
            <v>escibano crrasco</v>
          </cell>
          <cell r="G371">
            <v>620050801</v>
          </cell>
        </row>
        <row r="372">
          <cell r="B372">
            <v>1683</v>
          </cell>
          <cell r="C372" t="str">
            <v>anastasio</v>
          </cell>
          <cell r="D372" t="str">
            <v>moreal duro</v>
          </cell>
          <cell r="G372">
            <v>969298135</v>
          </cell>
        </row>
        <row r="373">
          <cell r="B373">
            <v>4506</v>
          </cell>
          <cell r="C373" t="str">
            <v>ruben</v>
          </cell>
          <cell r="D373" t="str">
            <v>Algarra hernaiz</v>
          </cell>
          <cell r="G373">
            <v>670595667</v>
          </cell>
        </row>
        <row r="374">
          <cell r="B374">
            <v>4507</v>
          </cell>
          <cell r="C374" t="str">
            <v>martin`</v>
          </cell>
          <cell r="D374" t="str">
            <v>christo</v>
          </cell>
          <cell r="G374">
            <v>670527584</v>
          </cell>
        </row>
        <row r="375">
          <cell r="B375">
            <v>793</v>
          </cell>
          <cell r="C375" t="str">
            <v>faustiniana</v>
          </cell>
          <cell r="D375" t="str">
            <v>martinesz garcia</v>
          </cell>
          <cell r="G375">
            <v>969260117</v>
          </cell>
        </row>
        <row r="376">
          <cell r="B376">
            <v>4437</v>
          </cell>
          <cell r="C376" t="str">
            <v>jesus</v>
          </cell>
          <cell r="D376" t="str">
            <v>guijarrro becmud</v>
          </cell>
        </row>
        <row r="377">
          <cell r="B377">
            <v>4508</v>
          </cell>
          <cell r="C377" t="str">
            <v>jose tomas</v>
          </cell>
          <cell r="D377" t="str">
            <v>martinez luz</v>
          </cell>
          <cell r="G377">
            <v>625424033</v>
          </cell>
        </row>
        <row r="378">
          <cell r="B378">
            <v>2514</v>
          </cell>
          <cell r="C378" t="str">
            <v>carlos</v>
          </cell>
          <cell r="D378" t="str">
            <v>guijarro lorente</v>
          </cell>
        </row>
        <row r="379">
          <cell r="B379">
            <v>2282</v>
          </cell>
          <cell r="C379" t="str">
            <v>dionisio</v>
          </cell>
          <cell r="D379" t="str">
            <v>aranguren sotos</v>
          </cell>
          <cell r="G379">
            <v>969194480</v>
          </cell>
        </row>
        <row r="380">
          <cell r="B380">
            <v>2688</v>
          </cell>
          <cell r="C380" t="str">
            <v>Pedro</v>
          </cell>
          <cell r="D380" t="str">
            <v>Organero Romero</v>
          </cell>
          <cell r="G380">
            <v>608572003</v>
          </cell>
        </row>
        <row r="381">
          <cell r="B381">
            <v>655</v>
          </cell>
          <cell r="C381" t="str">
            <v>clara Isabel</v>
          </cell>
          <cell r="D381" t="str">
            <v>Gomez Guijarro</v>
          </cell>
          <cell r="G381">
            <v>969196460</v>
          </cell>
        </row>
        <row r="382">
          <cell r="B382">
            <v>3128</v>
          </cell>
          <cell r="C382" t="str">
            <v>cristina</v>
          </cell>
          <cell r="D382" t="str">
            <v>Gil Gomez</v>
          </cell>
          <cell r="G382">
            <v>969196460</v>
          </cell>
        </row>
        <row r="383">
          <cell r="B383">
            <v>4515</v>
          </cell>
          <cell r="C383" t="str">
            <v>sidhamed</v>
          </cell>
          <cell r="D383" t="str">
            <v>hacen</v>
          </cell>
          <cell r="G383">
            <v>632700895</v>
          </cell>
        </row>
        <row r="384">
          <cell r="B384">
            <v>4509</v>
          </cell>
          <cell r="C384" t="str">
            <v>Miguel</v>
          </cell>
          <cell r="D384" t="str">
            <v>Ortega Millan</v>
          </cell>
          <cell r="G384">
            <v>687549402</v>
          </cell>
        </row>
        <row r="385">
          <cell r="B385">
            <v>3114</v>
          </cell>
          <cell r="C385" t="str">
            <v>Maria</v>
          </cell>
          <cell r="D385" t="str">
            <v>Giorgiana toth</v>
          </cell>
          <cell r="G385">
            <v>677626203</v>
          </cell>
        </row>
        <row r="386">
          <cell r="B386">
            <v>4514</v>
          </cell>
          <cell r="C386" t="str">
            <v>Marinel</v>
          </cell>
          <cell r="D386" t="str">
            <v>Chi Clumts</v>
          </cell>
          <cell r="G386">
            <v>64277830</v>
          </cell>
        </row>
        <row r="387">
          <cell r="B387">
            <v>1314</v>
          </cell>
          <cell r="C387" t="str">
            <v>Ma asuncion</v>
          </cell>
          <cell r="D387" t="str">
            <v>Herraiz Villalba</v>
          </cell>
          <cell r="G387">
            <v>657488290</v>
          </cell>
        </row>
        <row r="388">
          <cell r="B388">
            <v>1556</v>
          </cell>
          <cell r="C388" t="str">
            <v>Francisco</v>
          </cell>
          <cell r="D388" t="str">
            <v>redondo</v>
          </cell>
        </row>
        <row r="389">
          <cell r="B389">
            <v>4470</v>
          </cell>
          <cell r="C389" t="str">
            <v>siiuca</v>
          </cell>
          <cell r="D389" t="str">
            <v>burcasel</v>
          </cell>
          <cell r="G389">
            <v>642005028</v>
          </cell>
        </row>
        <row r="390">
          <cell r="B390">
            <v>4518</v>
          </cell>
          <cell r="C390" t="str">
            <v>Miguel Angel</v>
          </cell>
          <cell r="D390" t="str">
            <v>martinez Gomez</v>
          </cell>
          <cell r="G390">
            <v>687956190</v>
          </cell>
        </row>
        <row r="391">
          <cell r="B391">
            <v>2135</v>
          </cell>
          <cell r="C391" t="str">
            <v>Fernando</v>
          </cell>
          <cell r="D391" t="str">
            <v>sepulveda ramirez</v>
          </cell>
          <cell r="G391">
            <v>679413903</v>
          </cell>
        </row>
        <row r="392">
          <cell r="B392">
            <v>4521</v>
          </cell>
          <cell r="C392" t="str">
            <v>adriana</v>
          </cell>
          <cell r="D392" t="str">
            <v>schuller</v>
          </cell>
        </row>
        <row r="393">
          <cell r="B393">
            <v>1200</v>
          </cell>
          <cell r="C393" t="str">
            <v>eva</v>
          </cell>
          <cell r="D393" t="str">
            <v>dominguez garcia</v>
          </cell>
          <cell r="G393">
            <v>969195151</v>
          </cell>
        </row>
        <row r="394">
          <cell r="B394">
            <v>3047</v>
          </cell>
          <cell r="C394" t="str">
            <v>Ma Carmen</v>
          </cell>
          <cell r="D394" t="str">
            <v>collado gutiel</v>
          </cell>
          <cell r="G394">
            <v>655269053</v>
          </cell>
        </row>
        <row r="395">
          <cell r="B395">
            <v>2401</v>
          </cell>
          <cell r="C395" t="str">
            <v>Maria</v>
          </cell>
          <cell r="D395" t="str">
            <v>heras martinez</v>
          </cell>
          <cell r="G395">
            <v>639751837</v>
          </cell>
        </row>
        <row r="396">
          <cell r="B396">
            <v>4513</v>
          </cell>
          <cell r="C396" t="str">
            <v>hugo</v>
          </cell>
          <cell r="D396" t="str">
            <v>pereira poyatos</v>
          </cell>
          <cell r="G396">
            <v>650989595</v>
          </cell>
        </row>
        <row r="397">
          <cell r="B397">
            <v>4510</v>
          </cell>
          <cell r="C397" t="str">
            <v>diego</v>
          </cell>
          <cell r="D397" t="str">
            <v>valencia bascuñana</v>
          </cell>
          <cell r="G397">
            <v>659344666</v>
          </cell>
        </row>
        <row r="398">
          <cell r="B398">
            <v>537</v>
          </cell>
          <cell r="C398" t="str">
            <v>ismael</v>
          </cell>
          <cell r="D398" t="str">
            <v>vieco</v>
          </cell>
        </row>
        <row r="399">
          <cell r="B399">
            <v>1021</v>
          </cell>
          <cell r="C399" t="str">
            <v>sandra</v>
          </cell>
          <cell r="D399" t="str">
            <v>tebar vieco</v>
          </cell>
          <cell r="G399">
            <v>969296350</v>
          </cell>
        </row>
        <row r="400">
          <cell r="B400">
            <v>3140</v>
          </cell>
          <cell r="C400" t="str">
            <v>Maria Giorgana</v>
          </cell>
          <cell r="D400" t="str">
            <v>Toth</v>
          </cell>
          <cell r="G400">
            <v>677626203</v>
          </cell>
        </row>
        <row r="401">
          <cell r="B401">
            <v>977</v>
          </cell>
          <cell r="C401" t="str">
            <v>Lorena</v>
          </cell>
          <cell r="D401" t="str">
            <v>Serrano Algarra</v>
          </cell>
          <cell r="G401">
            <v>677655174</v>
          </cell>
        </row>
        <row r="402">
          <cell r="B402">
            <v>2249</v>
          </cell>
          <cell r="C402" t="str">
            <v>francisco</v>
          </cell>
          <cell r="D402" t="str">
            <v>agreda redondo</v>
          </cell>
          <cell r="G402">
            <v>687414446</v>
          </cell>
        </row>
        <row r="403">
          <cell r="B403">
            <v>1468</v>
          </cell>
          <cell r="C403" t="str">
            <v xml:space="preserve">natalia </v>
          </cell>
          <cell r="D403" t="str">
            <v>saiz Alvarez</v>
          </cell>
          <cell r="G403">
            <v>969196430</v>
          </cell>
        </row>
        <row r="404">
          <cell r="B404">
            <v>2367</v>
          </cell>
          <cell r="C404" t="str">
            <v>soledad</v>
          </cell>
          <cell r="D404" t="str">
            <v>gomez alvarez</v>
          </cell>
          <cell r="G404">
            <v>625287085</v>
          </cell>
        </row>
        <row r="405">
          <cell r="B405">
            <v>1255</v>
          </cell>
          <cell r="C405" t="str">
            <v>iluminada</v>
          </cell>
          <cell r="D405" t="str">
            <v>garcia pinar</v>
          </cell>
          <cell r="G405">
            <v>969294205</v>
          </cell>
        </row>
        <row r="406">
          <cell r="B406">
            <v>2369</v>
          </cell>
          <cell r="C406" t="str">
            <v>victor</v>
          </cell>
          <cell r="D406" t="str">
            <v>Moreno Cerdan</v>
          </cell>
          <cell r="G406">
            <v>635638945</v>
          </cell>
        </row>
        <row r="407">
          <cell r="B407">
            <v>2626</v>
          </cell>
          <cell r="C407" t="str">
            <v>alfredo</v>
          </cell>
          <cell r="D407" t="str">
            <v>huerta hondubilla</v>
          </cell>
          <cell r="G407">
            <v>625019071</v>
          </cell>
        </row>
        <row r="408">
          <cell r="B408">
            <v>2790</v>
          </cell>
          <cell r="C408" t="str">
            <v>cayo</v>
          </cell>
          <cell r="D408" t="str">
            <v>Mayordomo Lozano</v>
          </cell>
          <cell r="G408">
            <v>969296289</v>
          </cell>
        </row>
        <row r="409">
          <cell r="B409">
            <v>600</v>
          </cell>
          <cell r="C409" t="str">
            <v>jesus</v>
          </cell>
          <cell r="D409" t="str">
            <v>cruz Moya</v>
          </cell>
          <cell r="G409">
            <v>969194477</v>
          </cell>
        </row>
        <row r="410">
          <cell r="B410">
            <v>1654</v>
          </cell>
          <cell r="C410" t="str">
            <v>Enrique</v>
          </cell>
          <cell r="D410" t="str">
            <v>Valera Garcia</v>
          </cell>
          <cell r="G410">
            <v>650810654</v>
          </cell>
        </row>
        <row r="411">
          <cell r="B411">
            <v>4093</v>
          </cell>
          <cell r="C411" t="str">
            <v>Miguel Angel</v>
          </cell>
          <cell r="D411" t="str">
            <v>Perez Lopez</v>
          </cell>
          <cell r="G411">
            <v>619568241</v>
          </cell>
        </row>
        <row r="412">
          <cell r="B412">
            <v>377</v>
          </cell>
          <cell r="C412" t="str">
            <v>cezar</v>
          </cell>
          <cell r="D412" t="str">
            <v>azcoitia Rodrigo</v>
          </cell>
          <cell r="G412">
            <v>687444722</v>
          </cell>
        </row>
        <row r="413">
          <cell r="B413">
            <v>3718</v>
          </cell>
          <cell r="C413" t="str">
            <v xml:space="preserve">Victor </v>
          </cell>
          <cell r="D413" t="str">
            <v>Mena Martinez</v>
          </cell>
          <cell r="G413">
            <v>622889974</v>
          </cell>
        </row>
        <row r="414">
          <cell r="B414">
            <v>4526</v>
          </cell>
          <cell r="C414" t="str">
            <v>inmacuada</v>
          </cell>
          <cell r="D414" t="str">
            <v xml:space="preserve">Cogollo Iturbe </v>
          </cell>
          <cell r="G414">
            <v>606109613</v>
          </cell>
        </row>
        <row r="415">
          <cell r="B415">
            <v>1033</v>
          </cell>
          <cell r="C415" t="str">
            <v>Myreya</v>
          </cell>
          <cell r="D415" t="str">
            <v>Vieco Lozano</v>
          </cell>
          <cell r="G415">
            <v>6302069831</v>
          </cell>
        </row>
        <row r="416">
          <cell r="B416">
            <v>4525</v>
          </cell>
          <cell r="C416" t="str">
            <v>alfredo</v>
          </cell>
          <cell r="D416" t="str">
            <v>marco marco</v>
          </cell>
          <cell r="G416">
            <v>646556400</v>
          </cell>
        </row>
        <row r="417">
          <cell r="B417">
            <v>2940</v>
          </cell>
          <cell r="C417" t="str">
            <v>pablo</v>
          </cell>
          <cell r="D417" t="str">
            <v>belinchon cuesta</v>
          </cell>
          <cell r="G417">
            <v>969294408</v>
          </cell>
        </row>
        <row r="418">
          <cell r="B418">
            <v>546</v>
          </cell>
          <cell r="C418" t="str">
            <v>oscar</v>
          </cell>
          <cell r="D418" t="str">
            <v>belinchon cuesta</v>
          </cell>
          <cell r="G418">
            <v>969294408</v>
          </cell>
        </row>
        <row r="419">
          <cell r="B419">
            <v>59</v>
          </cell>
          <cell r="C419" t="str">
            <v>ana maria</v>
          </cell>
          <cell r="D419" t="str">
            <v>Rodrigo Alvarez</v>
          </cell>
          <cell r="G419">
            <v>969196463</v>
          </cell>
        </row>
        <row r="420">
          <cell r="B420">
            <v>4241</v>
          </cell>
          <cell r="C420" t="str">
            <v>Miriam</v>
          </cell>
          <cell r="D420" t="str">
            <v>Gomez Rodrigo</v>
          </cell>
          <cell r="G420">
            <v>620476393</v>
          </cell>
        </row>
        <row r="421">
          <cell r="B421">
            <v>1224</v>
          </cell>
          <cell r="C421" t="str">
            <v>rufina</v>
          </cell>
          <cell r="D421" t="str">
            <v>Martinez Esteban</v>
          </cell>
          <cell r="G421">
            <v>650810654</v>
          </cell>
        </row>
        <row r="422">
          <cell r="B422">
            <v>3624</v>
          </cell>
          <cell r="C422" t="str">
            <v>teresa</v>
          </cell>
          <cell r="D422" t="str">
            <v>gil palencia</v>
          </cell>
          <cell r="G422">
            <v>647135720</v>
          </cell>
        </row>
        <row r="423">
          <cell r="B423">
            <v>4065</v>
          </cell>
          <cell r="C423" t="str">
            <v>jose Luis</v>
          </cell>
          <cell r="D423" t="str">
            <v>Gonzalez</v>
          </cell>
        </row>
        <row r="424">
          <cell r="B424">
            <v>3053</v>
          </cell>
          <cell r="C424" t="str">
            <v>Sona nataliai</v>
          </cell>
          <cell r="D424" t="str">
            <v>Morigo</v>
          </cell>
          <cell r="G424">
            <v>688298273</v>
          </cell>
        </row>
        <row r="425">
          <cell r="B425">
            <v>4533</v>
          </cell>
          <cell r="C425" t="str">
            <v>orencia</v>
          </cell>
          <cell r="D425" t="str">
            <v>Moya Moya</v>
          </cell>
          <cell r="G425">
            <v>969294125</v>
          </cell>
        </row>
        <row r="426">
          <cell r="B426">
            <v>653</v>
          </cell>
          <cell r="C426" t="str">
            <v>Ma josefa</v>
          </cell>
          <cell r="D426" t="str">
            <v>guijarro guijarro</v>
          </cell>
        </row>
        <row r="427">
          <cell r="B427">
            <v>4127</v>
          </cell>
          <cell r="C427" t="str">
            <v>Sergio</v>
          </cell>
          <cell r="D427" t="str">
            <v>Martines Rodrigo</v>
          </cell>
          <cell r="G427">
            <v>628019674</v>
          </cell>
        </row>
        <row r="428">
          <cell r="B428">
            <v>4538</v>
          </cell>
          <cell r="C428" t="str">
            <v>crina</v>
          </cell>
          <cell r="D428" t="str">
            <v>Florina Retegan</v>
          </cell>
          <cell r="G428">
            <v>673536164</v>
          </cell>
        </row>
        <row r="429">
          <cell r="B429">
            <v>1501</v>
          </cell>
          <cell r="C429" t="str">
            <v>javier</v>
          </cell>
          <cell r="D429" t="str">
            <v>albadalejo gomez</v>
          </cell>
          <cell r="G429">
            <v>969196567</v>
          </cell>
        </row>
        <row r="430">
          <cell r="B430">
            <v>4529</v>
          </cell>
          <cell r="C430" t="str">
            <v>julian</v>
          </cell>
          <cell r="D430" t="str">
            <v>martinez perez</v>
          </cell>
        </row>
        <row r="431">
          <cell r="B431">
            <v>3711</v>
          </cell>
          <cell r="C431" t="str">
            <v>kevin</v>
          </cell>
          <cell r="D431" t="str">
            <v>valencia lezcano</v>
          </cell>
          <cell r="G431">
            <v>600083954</v>
          </cell>
        </row>
        <row r="432">
          <cell r="B432">
            <v>1456</v>
          </cell>
          <cell r="C432" t="str">
            <v>tere</v>
          </cell>
          <cell r="D432" t="str">
            <v>redondo solera</v>
          </cell>
          <cell r="G432">
            <v>600083954</v>
          </cell>
        </row>
        <row r="433">
          <cell r="B433">
            <v>3350</v>
          </cell>
          <cell r="C433" t="str">
            <v>hector</v>
          </cell>
          <cell r="D433" t="str">
            <v>saiz Alvarez</v>
          </cell>
          <cell r="G433">
            <v>969196430</v>
          </cell>
        </row>
        <row r="434">
          <cell r="B434">
            <v>4439</v>
          </cell>
          <cell r="C434" t="str">
            <v>felix</v>
          </cell>
          <cell r="D434" t="str">
            <v>garvi ruiz</v>
          </cell>
          <cell r="G434">
            <v>969133213</v>
          </cell>
        </row>
        <row r="435">
          <cell r="B435">
            <v>872</v>
          </cell>
          <cell r="C435" t="str">
            <v>raquel</v>
          </cell>
          <cell r="D435" t="str">
            <v>lucas vieco</v>
          </cell>
          <cell r="G435">
            <v>692129788</v>
          </cell>
        </row>
        <row r="436">
          <cell r="B436">
            <v>19</v>
          </cell>
          <cell r="C436" t="str">
            <v>angel</v>
          </cell>
          <cell r="D436" t="str">
            <v>del olmo mohorte</v>
          </cell>
          <cell r="G436">
            <v>969296470</v>
          </cell>
        </row>
        <row r="437">
          <cell r="B437">
            <v>1635</v>
          </cell>
          <cell r="C437" t="str">
            <v>dolores</v>
          </cell>
          <cell r="D437" t="str">
            <v>valero fernandez</v>
          </cell>
          <cell r="G437">
            <v>605913108</v>
          </cell>
        </row>
        <row r="438">
          <cell r="B438">
            <v>4539</v>
          </cell>
          <cell r="C438" t="str">
            <v>andrea</v>
          </cell>
          <cell r="D438" t="str">
            <v>nicoletta zints</v>
          </cell>
          <cell r="G438">
            <v>642077830</v>
          </cell>
        </row>
        <row r="439">
          <cell r="B439">
            <v>3694</v>
          </cell>
          <cell r="C439" t="str">
            <v>rocio</v>
          </cell>
          <cell r="D439" t="str">
            <v>exojo tronco</v>
          </cell>
          <cell r="G439">
            <v>661182865</v>
          </cell>
        </row>
        <row r="440">
          <cell r="B440">
            <v>1804</v>
          </cell>
          <cell r="C440" t="str">
            <v>josefa</v>
          </cell>
          <cell r="D440" t="str">
            <v>blanco martinez</v>
          </cell>
          <cell r="G440">
            <v>969298104</v>
          </cell>
        </row>
        <row r="441">
          <cell r="B441">
            <v>1017</v>
          </cell>
          <cell r="C441" t="str">
            <v>santiago</v>
          </cell>
          <cell r="D441" t="str">
            <v>dominguez garcia</v>
          </cell>
          <cell r="G441">
            <v>969195151</v>
          </cell>
        </row>
        <row r="442">
          <cell r="B442">
            <v>1557</v>
          </cell>
          <cell r="C442" t="str">
            <v>carolina</v>
          </cell>
          <cell r="D442" t="str">
            <v>hernaiz hernaiz</v>
          </cell>
          <cell r="G442">
            <v>969296233</v>
          </cell>
        </row>
        <row r="443">
          <cell r="B443">
            <v>1048</v>
          </cell>
          <cell r="C443" t="str">
            <v>lucia</v>
          </cell>
          <cell r="D443" t="str">
            <v>vieco valera</v>
          </cell>
          <cell r="G443">
            <v>628591719</v>
          </cell>
        </row>
        <row r="444">
          <cell r="B444">
            <v>4537</v>
          </cell>
          <cell r="C444" t="str">
            <v>claudia</v>
          </cell>
          <cell r="D444" t="str">
            <v>Abanades Gallego</v>
          </cell>
          <cell r="G444">
            <v>606722766</v>
          </cell>
        </row>
        <row r="445">
          <cell r="B445">
            <v>889</v>
          </cell>
          <cell r="C445" t="str">
            <v>rafael</v>
          </cell>
          <cell r="D445" t="str">
            <v>molina martinez</v>
          </cell>
          <cell r="G445">
            <v>609948404</v>
          </cell>
        </row>
        <row r="446">
          <cell r="B446">
            <v>4550</v>
          </cell>
          <cell r="C446" t="str">
            <v>monica</v>
          </cell>
          <cell r="D446" t="str">
            <v>torres palacio</v>
          </cell>
          <cell r="G446">
            <v>628925350</v>
          </cell>
        </row>
        <row r="447">
          <cell r="B447">
            <v>4544</v>
          </cell>
          <cell r="C447" t="str">
            <v>Hugo</v>
          </cell>
          <cell r="D447" t="str">
            <v>Simon Saiz</v>
          </cell>
          <cell r="G447">
            <v>676193223</v>
          </cell>
        </row>
        <row r="448">
          <cell r="B448">
            <v>2628</v>
          </cell>
          <cell r="C448" t="str">
            <v>inmacuada</v>
          </cell>
          <cell r="D448" t="str">
            <v>exojo tronco</v>
          </cell>
        </row>
        <row r="449">
          <cell r="B449">
            <v>17</v>
          </cell>
          <cell r="C449" t="str">
            <v>maria pilar</v>
          </cell>
          <cell r="D449" t="str">
            <v>alvarez asciotia</v>
          </cell>
        </row>
        <row r="450">
          <cell r="B450">
            <v>4549</v>
          </cell>
          <cell r="C450" t="str">
            <v>Carmen</v>
          </cell>
          <cell r="D450" t="str">
            <v>santos plasencia</v>
          </cell>
          <cell r="G450">
            <v>660862770</v>
          </cell>
        </row>
        <row r="451">
          <cell r="B451">
            <v>22</v>
          </cell>
          <cell r="C451" t="str">
            <v>julian</v>
          </cell>
          <cell r="D451" t="str">
            <v>bustos rodriguez</v>
          </cell>
          <cell r="G451">
            <v>653948329</v>
          </cell>
        </row>
        <row r="452">
          <cell r="B452">
            <v>4557</v>
          </cell>
          <cell r="C452" t="str">
            <v>silvia</v>
          </cell>
          <cell r="D452" t="str">
            <v>saba</v>
          </cell>
          <cell r="G452">
            <v>682496714</v>
          </cell>
        </row>
        <row r="453">
          <cell r="B453">
            <v>4551</v>
          </cell>
          <cell r="C453" t="str">
            <v>Valerina</v>
          </cell>
          <cell r="D453" t="str">
            <v>Ayala Garcia</v>
          </cell>
          <cell r="G453">
            <v>676799396</v>
          </cell>
        </row>
        <row r="454">
          <cell r="B454">
            <v>4559</v>
          </cell>
          <cell r="C454" t="str">
            <v>Pedro</v>
          </cell>
          <cell r="D454" t="str">
            <v>lopez Espinosa</v>
          </cell>
          <cell r="G454">
            <v>607294775</v>
          </cell>
        </row>
        <row r="455">
          <cell r="B455">
            <v>4563</v>
          </cell>
          <cell r="C455" t="str">
            <v>miriam</v>
          </cell>
          <cell r="D455" t="str">
            <v>muller</v>
          </cell>
        </row>
        <row r="456">
          <cell r="B456">
            <v>83</v>
          </cell>
          <cell r="C456" t="str">
            <v>jesus</v>
          </cell>
          <cell r="D456" t="str">
            <v>arribas poves</v>
          </cell>
          <cell r="G456">
            <v>969298046</v>
          </cell>
        </row>
        <row r="457">
          <cell r="B457">
            <v>4149</v>
          </cell>
          <cell r="C457" t="str">
            <v>juan antonio</v>
          </cell>
          <cell r="D457" t="str">
            <v>rodriguez rojan</v>
          </cell>
          <cell r="G457">
            <v>650045096</v>
          </cell>
        </row>
        <row r="458">
          <cell r="B458">
            <v>1839</v>
          </cell>
          <cell r="C458" t="str">
            <v>cristina</v>
          </cell>
          <cell r="D458" t="str">
            <v>pardo lucas</v>
          </cell>
        </row>
        <row r="459">
          <cell r="B459">
            <v>1438</v>
          </cell>
          <cell r="C459" t="str">
            <v>Manuel</v>
          </cell>
          <cell r="D459" t="str">
            <v>Igual Requena</v>
          </cell>
          <cell r="G459">
            <v>626418335</v>
          </cell>
        </row>
        <row r="460">
          <cell r="B460">
            <v>2949</v>
          </cell>
          <cell r="C460" t="str">
            <v>belen</v>
          </cell>
          <cell r="D460" t="str">
            <v>Escriban Plaz</v>
          </cell>
        </row>
        <row r="461">
          <cell r="B461">
            <v>4352</v>
          </cell>
          <cell r="C461" t="str">
            <v>adriana</v>
          </cell>
          <cell r="D461" t="str">
            <v>hernaiz latorre</v>
          </cell>
          <cell r="G461">
            <v>655903848</v>
          </cell>
        </row>
        <row r="462">
          <cell r="B462">
            <v>1493</v>
          </cell>
          <cell r="C462" t="str">
            <v>isabel</v>
          </cell>
          <cell r="D462" t="str">
            <v>zamora zamora</v>
          </cell>
          <cell r="G462">
            <v>667701585</v>
          </cell>
        </row>
        <row r="463">
          <cell r="B463">
            <v>9</v>
          </cell>
          <cell r="C463" t="str">
            <v>jesus</v>
          </cell>
          <cell r="D463" t="str">
            <v>lopez lopez</v>
          </cell>
          <cell r="G463">
            <v>660384583</v>
          </cell>
        </row>
        <row r="464">
          <cell r="B464">
            <v>2587</v>
          </cell>
          <cell r="C464" t="str">
            <v xml:space="preserve">luis </v>
          </cell>
          <cell r="D464" t="str">
            <v>Martinez Moreno</v>
          </cell>
          <cell r="G464">
            <v>647031952</v>
          </cell>
        </row>
        <row r="465">
          <cell r="B465">
            <v>1445</v>
          </cell>
          <cell r="C465" t="str">
            <v>Antonio</v>
          </cell>
          <cell r="D465" t="str">
            <v>soriano Losa</v>
          </cell>
        </row>
        <row r="466">
          <cell r="B466">
            <v>4573</v>
          </cell>
          <cell r="C466" t="str">
            <v>Soledad</v>
          </cell>
          <cell r="D466" t="str">
            <v>Lozano Lopez</v>
          </cell>
        </row>
        <row r="467">
          <cell r="B467">
            <v>4353</v>
          </cell>
          <cell r="C467" t="str">
            <v>felipe</v>
          </cell>
          <cell r="D467" t="str">
            <v xml:space="preserve"> alracon cavero</v>
          </cell>
          <cell r="G467">
            <v>653348542</v>
          </cell>
        </row>
        <row r="468">
          <cell r="B468">
            <v>1990</v>
          </cell>
          <cell r="C468" t="str">
            <v>MICHAEL</v>
          </cell>
          <cell r="D468" t="str">
            <v>LOPEZ SERRANO</v>
          </cell>
          <cell r="G468">
            <v>615616085</v>
          </cell>
        </row>
        <row r="469">
          <cell r="B469">
            <v>1250</v>
          </cell>
          <cell r="C469" t="str">
            <v xml:space="preserve">ROSA </v>
          </cell>
          <cell r="D469" t="str">
            <v>PARDO</v>
          </cell>
        </row>
        <row r="470">
          <cell r="B470">
            <v>4566</v>
          </cell>
          <cell r="C470" t="str">
            <v>INMACULADA</v>
          </cell>
          <cell r="D470" t="str">
            <v>PEREZ BENO</v>
          </cell>
          <cell r="G470">
            <v>969237138</v>
          </cell>
        </row>
        <row r="471">
          <cell r="B471">
            <v>4372</v>
          </cell>
          <cell r="C471" t="str">
            <v>JOSE MARIA</v>
          </cell>
          <cell r="D471" t="str">
            <v>martinez perez</v>
          </cell>
          <cell r="G471">
            <v>682602137</v>
          </cell>
        </row>
        <row r="472">
          <cell r="B472">
            <v>4534</v>
          </cell>
          <cell r="C472" t="str">
            <v>TERESA</v>
          </cell>
          <cell r="D472" t="str">
            <v>GIL PLASENCIA</v>
          </cell>
          <cell r="G472">
            <v>647135720</v>
          </cell>
        </row>
        <row r="473">
          <cell r="B473">
            <v>4130</v>
          </cell>
          <cell r="C473" t="str">
            <v>ALEXANDRA</v>
          </cell>
          <cell r="D473" t="str">
            <v>ORTIZ GAETE</v>
          </cell>
          <cell r="G473">
            <v>629923072</v>
          </cell>
        </row>
        <row r="474">
          <cell r="B474">
            <v>618</v>
          </cell>
          <cell r="C474" t="str">
            <v>jose Luis</v>
          </cell>
          <cell r="D474" t="str">
            <v>DOMINGUEZ BELTRAN</v>
          </cell>
          <cell r="G474">
            <v>677596462</v>
          </cell>
        </row>
        <row r="475">
          <cell r="B475">
            <v>3645</v>
          </cell>
          <cell r="C475" t="str">
            <v>ALICIA</v>
          </cell>
          <cell r="D475" t="str">
            <v>HERNAIZ DE LA CRUZ</v>
          </cell>
          <cell r="G475">
            <v>969231685</v>
          </cell>
        </row>
        <row r="476">
          <cell r="B476">
            <v>297</v>
          </cell>
          <cell r="C476" t="str">
            <v>SOLEDAD</v>
          </cell>
          <cell r="D476" t="str">
            <v>LOZANO LOPEZ</v>
          </cell>
          <cell r="G476">
            <v>969194151</v>
          </cell>
        </row>
        <row r="477">
          <cell r="B477">
            <v>3928</v>
          </cell>
          <cell r="C477" t="str">
            <v>JOSE</v>
          </cell>
          <cell r="D477" t="str">
            <v>DIAZ EXOJO</v>
          </cell>
          <cell r="G477">
            <v>615118469</v>
          </cell>
        </row>
        <row r="478">
          <cell r="B478">
            <v>1290</v>
          </cell>
          <cell r="C478" t="str">
            <v>ARACELI</v>
          </cell>
          <cell r="D478" t="str">
            <v>GARCIA MELERO</v>
          </cell>
          <cell r="G478">
            <v>969296271</v>
          </cell>
        </row>
        <row r="479">
          <cell r="B479">
            <v>2268</v>
          </cell>
          <cell r="C479" t="str">
            <v>FELI</v>
          </cell>
          <cell r="D479" t="str">
            <v>MELERO GARCIA</v>
          </cell>
          <cell r="G479">
            <v>969296184</v>
          </cell>
        </row>
        <row r="480">
          <cell r="B480">
            <v>3592</v>
          </cell>
          <cell r="C480" t="str">
            <v>CARMEN</v>
          </cell>
          <cell r="D480" t="str">
            <v>fernandez saez</v>
          </cell>
          <cell r="G480">
            <v>699181781</v>
          </cell>
        </row>
        <row r="481">
          <cell r="B481">
            <v>4564</v>
          </cell>
          <cell r="C481" t="str">
            <v>desiderio</v>
          </cell>
          <cell r="D481" t="str">
            <v>gomez ordoñez</v>
          </cell>
          <cell r="G481">
            <v>620310982</v>
          </cell>
        </row>
        <row r="482">
          <cell r="B482">
            <v>3370</v>
          </cell>
          <cell r="C482" t="str">
            <v>Sergio</v>
          </cell>
          <cell r="D482" t="str">
            <v>Belinchon Beamud</v>
          </cell>
          <cell r="G482">
            <v>648783880</v>
          </cell>
        </row>
        <row r="483">
          <cell r="B483">
            <v>4567</v>
          </cell>
          <cell r="C483" t="str">
            <v>ALICIA</v>
          </cell>
          <cell r="D483" t="str">
            <v>GARCIA PEÑUELAS</v>
          </cell>
        </row>
        <row r="484">
          <cell r="B484">
            <v>1395</v>
          </cell>
          <cell r="C484" t="str">
            <v>ANTONIO</v>
          </cell>
          <cell r="D484" t="str">
            <v>VALENCIA REDONDO</v>
          </cell>
        </row>
        <row r="485">
          <cell r="B485">
            <v>2072</v>
          </cell>
          <cell r="C485" t="str">
            <v>ARACELI</v>
          </cell>
          <cell r="D485" t="str">
            <v>MONREAL CARRILLO</v>
          </cell>
          <cell r="G485">
            <v>969298230</v>
          </cell>
        </row>
        <row r="486">
          <cell r="B486">
            <v>2707</v>
          </cell>
          <cell r="C486" t="str">
            <v>LALA</v>
          </cell>
          <cell r="D486" t="str">
            <v>POSARLIE</v>
          </cell>
          <cell r="G486">
            <v>628920588</v>
          </cell>
        </row>
        <row r="487">
          <cell r="B487">
            <v>4546</v>
          </cell>
          <cell r="C487" t="str">
            <v xml:space="preserve">HELY </v>
          </cell>
          <cell r="D487" t="str">
            <v>BARROS DIAZ</v>
          </cell>
        </row>
        <row r="488">
          <cell r="B488">
            <v>4583</v>
          </cell>
          <cell r="C488" t="str">
            <v>Elena</v>
          </cell>
          <cell r="D488" t="str">
            <v>saba</v>
          </cell>
        </row>
        <row r="489">
          <cell r="B489">
            <v>1748</v>
          </cell>
          <cell r="C489" t="str">
            <v xml:space="preserve">YOLANDA </v>
          </cell>
          <cell r="D489" t="str">
            <v>GARCIA RUBIO</v>
          </cell>
        </row>
        <row r="490">
          <cell r="B490">
            <v>1249</v>
          </cell>
          <cell r="C490" t="str">
            <v>HIGINIO</v>
          </cell>
          <cell r="D490" t="str">
            <v>SAIZ DAVILA</v>
          </cell>
          <cell r="G490">
            <v>969194507</v>
          </cell>
        </row>
        <row r="491">
          <cell r="B491">
            <v>2464</v>
          </cell>
          <cell r="C491" t="str">
            <v>Jaime</v>
          </cell>
          <cell r="D491" t="str">
            <v>BELINCHON OSA</v>
          </cell>
          <cell r="G491">
            <v>667602960</v>
          </cell>
        </row>
        <row r="492">
          <cell r="B492">
            <v>2929</v>
          </cell>
          <cell r="C492" t="str">
            <v>maria pilar</v>
          </cell>
          <cell r="D492" t="str">
            <v>LOPEZ SERRANO</v>
          </cell>
          <cell r="G492">
            <v>695877808</v>
          </cell>
        </row>
        <row r="493">
          <cell r="B493">
            <v>3334</v>
          </cell>
          <cell r="C493" t="str">
            <v>jose Luis</v>
          </cell>
          <cell r="D493" t="str">
            <v>ARIAS CASAS</v>
          </cell>
          <cell r="G493">
            <v>649161509</v>
          </cell>
        </row>
        <row r="494">
          <cell r="B494">
            <v>1864</v>
          </cell>
          <cell r="C494" t="str">
            <v>SAGRARIO</v>
          </cell>
          <cell r="D494" t="str">
            <v>GONZALEZ ZAMORA</v>
          </cell>
          <cell r="G494">
            <v>675323066</v>
          </cell>
        </row>
        <row r="495">
          <cell r="B495">
            <v>4580</v>
          </cell>
          <cell r="C495" t="str">
            <v>EMIL</v>
          </cell>
          <cell r="D495" t="str">
            <v>JAN</v>
          </cell>
        </row>
        <row r="496">
          <cell r="B496">
            <v>4581</v>
          </cell>
          <cell r="C496" t="str">
            <v>JAVIER</v>
          </cell>
          <cell r="D496" t="str">
            <v>BALLSTEROS</v>
          </cell>
        </row>
        <row r="497">
          <cell r="B497">
            <v>4582</v>
          </cell>
          <cell r="C497" t="str">
            <v>JOSE MARIA</v>
          </cell>
          <cell r="D497" t="str">
            <v>RECUENCO ALCAÑIZ</v>
          </cell>
          <cell r="G497">
            <v>619317047</v>
          </cell>
        </row>
        <row r="498">
          <cell r="B498">
            <v>2853</v>
          </cell>
          <cell r="C498" t="str">
            <v>VIORICA</v>
          </cell>
          <cell r="D498" t="str">
            <v>GRIGOREITA</v>
          </cell>
          <cell r="G498">
            <v>620434449</v>
          </cell>
        </row>
        <row r="499">
          <cell r="B499">
            <v>978</v>
          </cell>
          <cell r="C499" t="str">
            <v>BELVIS</v>
          </cell>
          <cell r="D499" t="str">
            <v>SIMON SOLERA</v>
          </cell>
          <cell r="G499">
            <v>628748844</v>
          </cell>
        </row>
        <row r="500">
          <cell r="B500">
            <v>2704</v>
          </cell>
          <cell r="C500" t="str">
            <v>rafael</v>
          </cell>
          <cell r="D500" t="str">
            <v>belinchon buendia</v>
          </cell>
          <cell r="G500">
            <v>969294455</v>
          </cell>
        </row>
        <row r="501">
          <cell r="B501">
            <v>3331</v>
          </cell>
          <cell r="C501" t="str">
            <v>Blas Antonio</v>
          </cell>
          <cell r="D501" t="str">
            <v>Romero Belinchon</v>
          </cell>
          <cell r="G501">
            <v>606808534</v>
          </cell>
        </row>
        <row r="502">
          <cell r="B502">
            <v>1248</v>
          </cell>
          <cell r="C502" t="str">
            <v>elpidio</v>
          </cell>
          <cell r="D502" t="str">
            <v>velazque garcia</v>
          </cell>
          <cell r="G502">
            <v>969260041</v>
          </cell>
        </row>
        <row r="503">
          <cell r="B503">
            <v>3367</v>
          </cell>
          <cell r="C503" t="str">
            <v>Ma josefa</v>
          </cell>
          <cell r="D503" t="str">
            <v>Hermosilla Blanco</v>
          </cell>
          <cell r="G503">
            <v>616702352</v>
          </cell>
        </row>
        <row r="504">
          <cell r="B504">
            <v>984</v>
          </cell>
          <cell r="C504" t="str">
            <v>francisco</v>
          </cell>
          <cell r="D504" t="str">
            <v>Salmeron Hernaiz</v>
          </cell>
        </row>
        <row r="505">
          <cell r="B505">
            <v>4590</v>
          </cell>
          <cell r="C505" t="str">
            <v xml:space="preserve">Milagros </v>
          </cell>
          <cell r="D505" t="str">
            <v>moya Alarcon</v>
          </cell>
          <cell r="G505">
            <v>680583254</v>
          </cell>
        </row>
        <row r="506">
          <cell r="B506">
            <v>4586</v>
          </cell>
          <cell r="C506" t="str">
            <v>miranda</v>
          </cell>
          <cell r="D506" t="str">
            <v>candela martinez</v>
          </cell>
          <cell r="G506">
            <v>657488290</v>
          </cell>
        </row>
        <row r="507">
          <cell r="B507">
            <v>1284</v>
          </cell>
          <cell r="C507" t="str">
            <v>felix</v>
          </cell>
          <cell r="D507" t="str">
            <v>guijarro gil</v>
          </cell>
          <cell r="G507">
            <v>633564627</v>
          </cell>
        </row>
        <row r="508">
          <cell r="B508">
            <v>4584</v>
          </cell>
          <cell r="C508" t="str">
            <v xml:space="preserve">angel </v>
          </cell>
          <cell r="D508" t="str">
            <v>moya  ruiz</v>
          </cell>
          <cell r="G508">
            <v>969296189</v>
          </cell>
        </row>
        <row r="509">
          <cell r="B509">
            <v>4585</v>
          </cell>
          <cell r="C509" t="str">
            <v>carmen</v>
          </cell>
          <cell r="D509" t="str">
            <v>raposo moya</v>
          </cell>
          <cell r="G509">
            <v>636277812</v>
          </cell>
        </row>
        <row r="510">
          <cell r="B510">
            <v>4536</v>
          </cell>
          <cell r="C510" t="str">
            <v>veronica</v>
          </cell>
          <cell r="D510" t="str">
            <v>del saz  garcia</v>
          </cell>
          <cell r="G510">
            <v>659596017</v>
          </cell>
        </row>
        <row r="511">
          <cell r="B511">
            <v>1077</v>
          </cell>
          <cell r="C511" t="str">
            <v>santiago</v>
          </cell>
          <cell r="D511" t="str">
            <v>dominguez garcia</v>
          </cell>
          <cell r="G511">
            <v>969195151</v>
          </cell>
        </row>
        <row r="512">
          <cell r="B512">
            <v>3517</v>
          </cell>
          <cell r="C512" t="str">
            <v>elena</v>
          </cell>
          <cell r="D512" t="str">
            <v>lopez valera</v>
          </cell>
          <cell r="G512">
            <v>677039652</v>
          </cell>
        </row>
        <row r="513">
          <cell r="B513">
            <v>4592</v>
          </cell>
          <cell r="C513" t="str">
            <v>Anastasia</v>
          </cell>
          <cell r="D513" t="str">
            <v>Navarro</v>
          </cell>
          <cell r="G513">
            <v>655524574</v>
          </cell>
        </row>
        <row r="514">
          <cell r="B514">
            <v>1947</v>
          </cell>
          <cell r="C514" t="str">
            <v>jose</v>
          </cell>
          <cell r="D514" t="str">
            <v>garcia sanchez</v>
          </cell>
          <cell r="G514">
            <v>969260030</v>
          </cell>
        </row>
        <row r="515">
          <cell r="B515">
            <v>953</v>
          </cell>
          <cell r="C515" t="str">
            <v xml:space="preserve">alfonso </v>
          </cell>
          <cell r="D515" t="str">
            <v>reillo hermosilla</v>
          </cell>
          <cell r="G515">
            <v>969296264</v>
          </cell>
        </row>
        <row r="516">
          <cell r="B516">
            <v>2964</v>
          </cell>
          <cell r="C516" t="str">
            <v>German</v>
          </cell>
          <cell r="D516" t="str">
            <v>Hernaiz Cuenca</v>
          </cell>
        </row>
        <row r="517">
          <cell r="B517">
            <v>1411</v>
          </cell>
          <cell r="C517" t="str">
            <v>OSCAR</v>
          </cell>
          <cell r="D517" t="str">
            <v>SAIZ PARDO</v>
          </cell>
          <cell r="G517">
            <v>969194507</v>
          </cell>
        </row>
        <row r="518">
          <cell r="B518">
            <v>2343</v>
          </cell>
          <cell r="C518" t="str">
            <v>PILI</v>
          </cell>
          <cell r="D518" t="str">
            <v>BARRIOS MONTERO</v>
          </cell>
        </row>
        <row r="519">
          <cell r="B519">
            <v>2607</v>
          </cell>
          <cell r="C519" t="str">
            <v>AMPARO</v>
          </cell>
          <cell r="D519" t="str">
            <v>OSA IGLESIAS</v>
          </cell>
        </row>
        <row r="520">
          <cell r="B520">
            <v>2897</v>
          </cell>
          <cell r="C520" t="str">
            <v xml:space="preserve">NOELIA </v>
          </cell>
          <cell r="D520" t="str">
            <v>SOTOS SALAS</v>
          </cell>
        </row>
        <row r="521">
          <cell r="B521">
            <v>4021</v>
          </cell>
          <cell r="C521" t="str">
            <v xml:space="preserve">JOSEFA </v>
          </cell>
          <cell r="D521" t="str">
            <v>SALAS HERRAIZ</v>
          </cell>
          <cell r="G521">
            <v>969194512</v>
          </cell>
        </row>
        <row r="522">
          <cell r="B522">
            <v>2834</v>
          </cell>
          <cell r="C522" t="str">
            <v>CARIDAD</v>
          </cell>
          <cell r="D522" t="str">
            <v>CALLEJA ORTEGA</v>
          </cell>
          <cell r="G522">
            <v>969294144</v>
          </cell>
        </row>
        <row r="523">
          <cell r="B523">
            <v>78</v>
          </cell>
          <cell r="C523" t="str">
            <v>PILAR</v>
          </cell>
          <cell r="D523" t="str">
            <v>BEAMUD OSA</v>
          </cell>
          <cell r="G523">
            <v>969294250</v>
          </cell>
        </row>
        <row r="524">
          <cell r="B524">
            <v>3659</v>
          </cell>
          <cell r="C524" t="str">
            <v>MIGUEL</v>
          </cell>
          <cell r="D524" t="str">
            <v>DIAZ EXOJO</v>
          </cell>
          <cell r="G524">
            <v>615118469</v>
          </cell>
        </row>
        <row r="525">
          <cell r="B525">
            <v>4600</v>
          </cell>
          <cell r="C525" t="str">
            <v>ANGEL</v>
          </cell>
          <cell r="D525" t="str">
            <v>RAMIREZ LOZANO</v>
          </cell>
          <cell r="G525">
            <v>969198207</v>
          </cell>
        </row>
        <row r="526">
          <cell r="B526">
            <v>452</v>
          </cell>
          <cell r="C526" t="str">
            <v>pilar</v>
          </cell>
          <cell r="D526" t="str">
            <v>muñoz cuesta</v>
          </cell>
        </row>
        <row r="527">
          <cell r="B527">
            <v>1741</v>
          </cell>
          <cell r="C527" t="str">
            <v xml:space="preserve">jeronimo </v>
          </cell>
          <cell r="D527" t="str">
            <v>martinez piqueras</v>
          </cell>
        </row>
        <row r="528">
          <cell r="B528">
            <v>4520</v>
          </cell>
          <cell r="C528" t="str">
            <v>Dominica</v>
          </cell>
          <cell r="D528" t="str">
            <v>Mihaela Andrihic</v>
          </cell>
        </row>
        <row r="529">
          <cell r="B529">
            <v>4599</v>
          </cell>
          <cell r="C529" t="str">
            <v>JOSE MARIA</v>
          </cell>
          <cell r="D529" t="str">
            <v>saiz gomez</v>
          </cell>
        </row>
        <row r="530">
          <cell r="B530">
            <v>2866</v>
          </cell>
          <cell r="C530" t="str">
            <v>cesario</v>
          </cell>
          <cell r="D530" t="str">
            <v>martinez garrido</v>
          </cell>
          <cell r="G530">
            <v>652946892</v>
          </cell>
        </row>
        <row r="531">
          <cell r="B531">
            <v>3556</v>
          </cell>
          <cell r="C531" t="str">
            <v>Javier</v>
          </cell>
          <cell r="D531" t="str">
            <v>García Pascual</v>
          </cell>
          <cell r="G531" t="str">
            <v>606 640 333</v>
          </cell>
        </row>
        <row r="532">
          <cell r="B532">
            <v>1397</v>
          </cell>
          <cell r="C532" t="str">
            <v>Domitila</v>
          </cell>
          <cell r="D532" t="str">
            <v>Redondo López</v>
          </cell>
          <cell r="G532" t="str">
            <v>665 693 501</v>
          </cell>
        </row>
        <row r="533">
          <cell r="B533">
            <v>4389</v>
          </cell>
          <cell r="C533" t="str">
            <v>Alberto</v>
          </cell>
          <cell r="D533" t="str">
            <v>González Blanco</v>
          </cell>
        </row>
        <row r="534">
          <cell r="B534">
            <v>2133</v>
          </cell>
          <cell r="C534" t="str">
            <v>Teodora</v>
          </cell>
          <cell r="D534" t="str">
            <v>Alvarez Guijarro</v>
          </cell>
          <cell r="G534" t="str">
            <v>969 196 546</v>
          </cell>
        </row>
        <row r="535">
          <cell r="B535">
            <v>1656</v>
          </cell>
          <cell r="C535" t="str">
            <v>Yolanda</v>
          </cell>
          <cell r="D535" t="str">
            <v>Valencia Vieco</v>
          </cell>
          <cell r="G535" t="str">
            <v>687 996 872</v>
          </cell>
        </row>
        <row r="536">
          <cell r="B536">
            <v>3424</v>
          </cell>
          <cell r="C536" t="str">
            <v>Ma Carmen</v>
          </cell>
          <cell r="D536" t="str">
            <v>Gil Abanades</v>
          </cell>
          <cell r="G536" t="str">
            <v>626 532 605</v>
          </cell>
        </row>
        <row r="537">
          <cell r="B537">
            <v>4604</v>
          </cell>
          <cell r="C537" t="str">
            <v>Laura</v>
          </cell>
          <cell r="D537" t="str">
            <v>Cuevas Rodriguez</v>
          </cell>
          <cell r="G537" t="str">
            <v>655 081 327</v>
          </cell>
        </row>
        <row r="538">
          <cell r="B538">
            <v>4605</v>
          </cell>
          <cell r="C538" t="str">
            <v>Sergio</v>
          </cell>
          <cell r="D538" t="str">
            <v>Cruz Saiz</v>
          </cell>
          <cell r="G538" t="str">
            <v>610 520 869</v>
          </cell>
        </row>
        <row r="539">
          <cell r="B539">
            <v>4591</v>
          </cell>
          <cell r="C539" t="str">
            <v>Ana</v>
          </cell>
          <cell r="D539" t="str">
            <v>Rodriguez Lopez</v>
          </cell>
          <cell r="G539" t="str">
            <v>600 276 053</v>
          </cell>
        </row>
        <row r="540">
          <cell r="B540">
            <v>593</v>
          </cell>
          <cell r="C540" t="str">
            <v>Ramona</v>
          </cell>
          <cell r="D540" t="str">
            <v>Carrascosa Valero</v>
          </cell>
          <cell r="G540" t="str">
            <v>625 019 071</v>
          </cell>
        </row>
        <row r="541">
          <cell r="B541">
            <v>1490</v>
          </cell>
          <cell r="C541" t="str">
            <v>Sonia</v>
          </cell>
          <cell r="D541" t="str">
            <v>Valencia Gil</v>
          </cell>
          <cell r="G541" t="str">
            <v>969 260 011</v>
          </cell>
        </row>
        <row r="542">
          <cell r="B542">
            <v>4598</v>
          </cell>
          <cell r="C542" t="str">
            <v>Javier</v>
          </cell>
          <cell r="D542" t="str">
            <v>Valera Melero</v>
          </cell>
          <cell r="G542" t="str">
            <v>679 088 983</v>
          </cell>
        </row>
        <row r="543">
          <cell r="B543">
            <v>2026</v>
          </cell>
          <cell r="C543" t="str">
            <v>Esther</v>
          </cell>
          <cell r="D543" t="str">
            <v>Sánchez López</v>
          </cell>
          <cell r="G543" t="str">
            <v>677 038 224</v>
          </cell>
        </row>
        <row r="544">
          <cell r="B544">
            <v>1809</v>
          </cell>
          <cell r="C544" t="str">
            <v>Josefa</v>
          </cell>
          <cell r="D544" t="str">
            <v>Hermosilla Prieto</v>
          </cell>
          <cell r="G544" t="str">
            <v>969 298 440</v>
          </cell>
        </row>
        <row r="545">
          <cell r="B545">
            <v>2991</v>
          </cell>
          <cell r="C545" t="str">
            <v>Julian</v>
          </cell>
          <cell r="D545" t="str">
            <v>Valencia Calleja</v>
          </cell>
          <cell r="G545" t="str">
            <v>616 702 352</v>
          </cell>
        </row>
        <row r="546">
          <cell r="B546">
            <v>3460</v>
          </cell>
          <cell r="C546" t="str">
            <v>Ana Maria</v>
          </cell>
          <cell r="D546" t="str">
            <v>Gil Saiz</v>
          </cell>
          <cell r="G546" t="str">
            <v>969 194 454</v>
          </cell>
        </row>
        <row r="547">
          <cell r="B547">
            <v>2019</v>
          </cell>
          <cell r="C547" t="str">
            <v>Rosa</v>
          </cell>
          <cell r="D547" t="str">
            <v>Leon Montero</v>
          </cell>
          <cell r="G547" t="str">
            <v>969 298 354</v>
          </cell>
        </row>
        <row r="548">
          <cell r="B548">
            <v>4233</v>
          </cell>
          <cell r="C548" t="str">
            <v>silvia</v>
          </cell>
          <cell r="D548" t="str">
            <v>Heras Villareal</v>
          </cell>
          <cell r="G548">
            <v>66678974</v>
          </cell>
        </row>
        <row r="549">
          <cell r="B549">
            <v>586</v>
          </cell>
          <cell r="C549" t="str">
            <v>Manuel</v>
          </cell>
          <cell r="D549" t="str">
            <v>campos noheda</v>
          </cell>
          <cell r="G549">
            <v>663219935</v>
          </cell>
        </row>
        <row r="550">
          <cell r="B550">
            <v>882</v>
          </cell>
          <cell r="C550" t="str">
            <v>ARACELI</v>
          </cell>
          <cell r="D550" t="str">
            <v>lopez lozano</v>
          </cell>
          <cell r="G550">
            <v>658218753</v>
          </cell>
        </row>
        <row r="551">
          <cell r="B551">
            <v>4622</v>
          </cell>
          <cell r="C551" t="str">
            <v>raul</v>
          </cell>
          <cell r="D551" t="str">
            <v>torrealba carrizo</v>
          </cell>
          <cell r="G551">
            <v>687999548</v>
          </cell>
        </row>
        <row r="552">
          <cell r="B552">
            <v>4619</v>
          </cell>
          <cell r="C552" t="str">
            <v>diego</v>
          </cell>
          <cell r="D552" t="str">
            <v>de la torre cerdan</v>
          </cell>
          <cell r="G552">
            <v>617682597</v>
          </cell>
        </row>
        <row r="553">
          <cell r="B553">
            <v>4314</v>
          </cell>
          <cell r="C553" t="str">
            <v>sergio</v>
          </cell>
          <cell r="D553" t="str">
            <v>de la torre cerdan</v>
          </cell>
          <cell r="G553">
            <v>617682597</v>
          </cell>
        </row>
        <row r="554">
          <cell r="B554">
            <v>4607</v>
          </cell>
          <cell r="C554" t="str">
            <v>bodjan</v>
          </cell>
          <cell r="D554" t="str">
            <v>simion andronic</v>
          </cell>
          <cell r="G554">
            <v>654122942</v>
          </cell>
        </row>
        <row r="555">
          <cell r="B555">
            <v>2470</v>
          </cell>
          <cell r="C555" t="str">
            <v>Sandra</v>
          </cell>
          <cell r="D555" t="str">
            <v>Lopez Escribano</v>
          </cell>
          <cell r="G555">
            <v>619162493</v>
          </cell>
        </row>
        <row r="556">
          <cell r="B556">
            <v>4623</v>
          </cell>
          <cell r="C556" t="str">
            <v>Luis Miguel</v>
          </cell>
          <cell r="D556" t="str">
            <v>Fraile Fraile</v>
          </cell>
          <cell r="G556">
            <v>665848740</v>
          </cell>
        </row>
        <row r="557">
          <cell r="B557">
            <v>887</v>
          </cell>
          <cell r="C557" t="str">
            <v xml:space="preserve">antolina </v>
          </cell>
          <cell r="D557" t="str">
            <v>Martinez Valera</v>
          </cell>
          <cell r="G557">
            <v>969195007</v>
          </cell>
        </row>
        <row r="558">
          <cell r="B558">
            <v>1879</v>
          </cell>
          <cell r="C558" t="str">
            <v>Salvador</v>
          </cell>
          <cell r="D558" t="str">
            <v>Jimenez Fuentes</v>
          </cell>
          <cell r="G558">
            <v>667633773</v>
          </cell>
        </row>
        <row r="559">
          <cell r="B559">
            <v>1972</v>
          </cell>
          <cell r="C559" t="str">
            <v>Apolinar</v>
          </cell>
          <cell r="D559" t="str">
            <v>Hermosilla Costilla</v>
          </cell>
          <cell r="G559">
            <v>969296378</v>
          </cell>
        </row>
        <row r="560">
          <cell r="B560">
            <v>647</v>
          </cell>
          <cell r="C560" t="str">
            <v>Elisa</v>
          </cell>
          <cell r="D560" t="str">
            <v>Fuentes Lozano</v>
          </cell>
          <cell r="G560">
            <v>628058847</v>
          </cell>
        </row>
        <row r="561">
          <cell r="B561">
            <v>862</v>
          </cell>
          <cell r="C561" t="str">
            <v>Laura</v>
          </cell>
          <cell r="D561" t="str">
            <v>Lopez Escribano</v>
          </cell>
          <cell r="G561">
            <v>619162493</v>
          </cell>
        </row>
        <row r="562">
          <cell r="B562">
            <v>371</v>
          </cell>
          <cell r="C562" t="str">
            <v>Pedro</v>
          </cell>
          <cell r="D562" t="str">
            <v>Alvarez Toledo</v>
          </cell>
          <cell r="G562">
            <v>696383278</v>
          </cell>
        </row>
        <row r="563">
          <cell r="B563">
            <v>4625</v>
          </cell>
          <cell r="C563" t="str">
            <v>hugo</v>
          </cell>
          <cell r="D563" t="str">
            <v>Moreno Osma</v>
          </cell>
          <cell r="G563">
            <v>646027366</v>
          </cell>
        </row>
        <row r="564">
          <cell r="B564">
            <v>3963</v>
          </cell>
          <cell r="C564" t="str">
            <v>marina</v>
          </cell>
          <cell r="D564" t="str">
            <v>lara raposo</v>
          </cell>
          <cell r="G564">
            <v>638048640</v>
          </cell>
        </row>
        <row r="565">
          <cell r="B565">
            <v>3956</v>
          </cell>
          <cell r="C565" t="str">
            <v>juan gregorio</v>
          </cell>
          <cell r="D565" t="str">
            <v>Lara Zamora</v>
          </cell>
        </row>
        <row r="566">
          <cell r="B566">
            <v>4620</v>
          </cell>
          <cell r="C566" t="str">
            <v>ioan</v>
          </cell>
          <cell r="D566" t="str">
            <v>Andronic</v>
          </cell>
          <cell r="G566">
            <v>654122942</v>
          </cell>
        </row>
        <row r="567">
          <cell r="B567">
            <v>4634</v>
          </cell>
          <cell r="C567" t="str">
            <v>fco</v>
          </cell>
          <cell r="D567" t="str">
            <v>Ciguinas Lopez</v>
          </cell>
        </row>
        <row r="568">
          <cell r="B568">
            <v>2382</v>
          </cell>
          <cell r="C568" t="str">
            <v>clemente</v>
          </cell>
          <cell r="D568" t="str">
            <v>sotos amgurem</v>
          </cell>
        </row>
        <row r="569">
          <cell r="B569">
            <v>4633</v>
          </cell>
          <cell r="C569" t="str">
            <v>Bachir</v>
          </cell>
          <cell r="D569" t="str">
            <v>bahadi</v>
          </cell>
        </row>
        <row r="570">
          <cell r="B570">
            <v>3321</v>
          </cell>
          <cell r="C570" t="str">
            <v>ATAULFA</v>
          </cell>
          <cell r="D570" t="str">
            <v>SANCHEZ MUÑOZ</v>
          </cell>
        </row>
        <row r="571">
          <cell r="B571">
            <v>4637</v>
          </cell>
          <cell r="C571" t="str">
            <v>ILUMINADA</v>
          </cell>
          <cell r="D571" t="str">
            <v>RUIPEREZ GUILARRO</v>
          </cell>
        </row>
        <row r="572">
          <cell r="B572">
            <v>4635</v>
          </cell>
          <cell r="C572" t="str">
            <v>JULIO</v>
          </cell>
          <cell r="D572" t="str">
            <v>GARCIA PASCUAL</v>
          </cell>
        </row>
        <row r="573">
          <cell r="B573">
            <v>4636</v>
          </cell>
          <cell r="C573" t="str">
            <v>MARIA</v>
          </cell>
          <cell r="D573" t="str">
            <v>SEGOVIA RODRIGUEZ</v>
          </cell>
        </row>
        <row r="574">
          <cell r="B574">
            <v>3286</v>
          </cell>
          <cell r="C574" t="str">
            <v>charo</v>
          </cell>
          <cell r="D574" t="str">
            <v>osma martinez</v>
          </cell>
        </row>
        <row r="575">
          <cell r="B575">
            <v>589</v>
          </cell>
          <cell r="C575" t="str">
            <v>ma bel</v>
          </cell>
          <cell r="D575" t="str">
            <v>carretero martinez</v>
          </cell>
        </row>
        <row r="576">
          <cell r="B576">
            <v>3714</v>
          </cell>
          <cell r="C576" t="str">
            <v>Andrea</v>
          </cell>
          <cell r="D576" t="str">
            <v>Guijarro Albadalejo</v>
          </cell>
        </row>
        <row r="577">
          <cell r="B577">
            <v>907</v>
          </cell>
          <cell r="C577" t="str">
            <v>josefa</v>
          </cell>
          <cell r="D577" t="str">
            <v>montoro</v>
          </cell>
        </row>
        <row r="578">
          <cell r="B578">
            <v>3070</v>
          </cell>
          <cell r="C578" t="str">
            <v>juan ramon</v>
          </cell>
          <cell r="D578" t="str">
            <v>guijarro guijarro</v>
          </cell>
        </row>
        <row r="579">
          <cell r="B579">
            <v>4131</v>
          </cell>
          <cell r="C579" t="str">
            <v>Liliana</v>
          </cell>
          <cell r="D579" t="str">
            <v>Erghelie</v>
          </cell>
        </row>
        <row r="580">
          <cell r="B580">
            <v>4640</v>
          </cell>
          <cell r="C580" t="str">
            <v>zulema</v>
          </cell>
          <cell r="D580" t="str">
            <v>Pardo Martinez</v>
          </cell>
        </row>
        <row r="581">
          <cell r="B581">
            <v>3249</v>
          </cell>
          <cell r="C581" t="str">
            <v xml:space="preserve">NOELIA </v>
          </cell>
          <cell r="D581" t="str">
            <v>Guijarro Albadalejo</v>
          </cell>
        </row>
        <row r="582">
          <cell r="B582">
            <v>4146</v>
          </cell>
          <cell r="C582" t="str">
            <v>fermin</v>
          </cell>
          <cell r="D582" t="str">
            <v>alarcon diaz</v>
          </cell>
        </row>
        <row r="583">
          <cell r="B583">
            <v>807</v>
          </cell>
          <cell r="C583" t="str">
            <v xml:space="preserve">ISABEL </v>
          </cell>
          <cell r="D583" t="str">
            <v>HERNAIZ DEL BARRIO</v>
          </cell>
        </row>
        <row r="584">
          <cell r="B584">
            <v>117</v>
          </cell>
          <cell r="C584" t="str">
            <v>JOSE JESUS</v>
          </cell>
          <cell r="D584" t="str">
            <v>GARCIA GARCIA</v>
          </cell>
        </row>
        <row r="585">
          <cell r="B585">
            <v>4629</v>
          </cell>
          <cell r="C585" t="str">
            <v xml:space="preserve">DAVID </v>
          </cell>
          <cell r="D585" t="str">
            <v>Algarra hernaiz</v>
          </cell>
        </row>
        <row r="586">
          <cell r="B586">
            <v>1343</v>
          </cell>
          <cell r="C586" t="str">
            <v>JESUS</v>
          </cell>
          <cell r="D586" t="str">
            <v>MARTINEZ</v>
          </cell>
        </row>
        <row r="587">
          <cell r="B587">
            <v>266</v>
          </cell>
          <cell r="C587" t="str">
            <v xml:space="preserve">Manuela </v>
          </cell>
          <cell r="D587" t="str">
            <v>Salcedo guijarro</v>
          </cell>
        </row>
        <row r="588">
          <cell r="B588">
            <v>2198</v>
          </cell>
          <cell r="C588" t="str">
            <v>victor</v>
          </cell>
          <cell r="D588" t="str">
            <v>Gomez Rodrigo</v>
          </cell>
        </row>
        <row r="589">
          <cell r="B589">
            <v>2648</v>
          </cell>
          <cell r="C589" t="str">
            <v>Eufracio</v>
          </cell>
          <cell r="D589" t="str">
            <v>Juarez Justicia</v>
          </cell>
        </row>
        <row r="590">
          <cell r="B590">
            <v>4638</v>
          </cell>
          <cell r="C590" t="str">
            <v>Ramona</v>
          </cell>
          <cell r="D590" t="str">
            <v>LORENTE MOR</v>
          </cell>
        </row>
        <row r="591">
          <cell r="B591">
            <v>487</v>
          </cell>
          <cell r="C591" t="str">
            <v>ALICIA</v>
          </cell>
          <cell r="D591" t="str">
            <v>MORENO GALLARDO</v>
          </cell>
        </row>
        <row r="592">
          <cell r="B592">
            <v>1481</v>
          </cell>
          <cell r="C592" t="str">
            <v xml:space="preserve">SANTIAGO </v>
          </cell>
          <cell r="D592" t="str">
            <v>TOMILLO TORRES</v>
          </cell>
        </row>
        <row r="593">
          <cell r="B593">
            <v>2747</v>
          </cell>
          <cell r="C593" t="str">
            <v xml:space="preserve">ANGELES </v>
          </cell>
          <cell r="D593" t="str">
            <v>VILLAGARCIA POVES</v>
          </cell>
        </row>
        <row r="594">
          <cell r="B594">
            <v>596</v>
          </cell>
          <cell r="C594" t="str">
            <v xml:space="preserve">ANGEL </v>
          </cell>
          <cell r="D594" t="str">
            <v>CASTILLEJO MARTINEZ</v>
          </cell>
        </row>
        <row r="595">
          <cell r="B595">
            <v>3721</v>
          </cell>
          <cell r="C595" t="str">
            <v xml:space="preserve">ISABEL </v>
          </cell>
          <cell r="D595" t="str">
            <v>GARCIA LOPEZ</v>
          </cell>
        </row>
        <row r="596">
          <cell r="B596">
            <v>3573</v>
          </cell>
          <cell r="C596" t="str">
            <v>francisco</v>
          </cell>
          <cell r="D596" t="str">
            <v>ARRIBAS SALMERON</v>
          </cell>
        </row>
        <row r="597">
          <cell r="B597">
            <v>3585</v>
          </cell>
          <cell r="C597" t="str">
            <v>CONSUELO</v>
          </cell>
          <cell r="D597" t="str">
            <v>GUIJARRO CARRASCO</v>
          </cell>
        </row>
        <row r="598">
          <cell r="B598">
            <v>1850</v>
          </cell>
          <cell r="C598" t="str">
            <v>MARTA</v>
          </cell>
          <cell r="D598" t="str">
            <v>AGREDA</v>
          </cell>
        </row>
        <row r="599">
          <cell r="B599">
            <v>4652</v>
          </cell>
          <cell r="C599" t="str">
            <v>Victoria</v>
          </cell>
          <cell r="D599" t="str">
            <v>Contreras Alarcon</v>
          </cell>
          <cell r="G599">
            <v>669497876</v>
          </cell>
        </row>
        <row r="600">
          <cell r="B600">
            <v>3509</v>
          </cell>
          <cell r="C600" t="str">
            <v>Celedonia</v>
          </cell>
          <cell r="D600" t="str">
            <v>Guijarro Saiz</v>
          </cell>
        </row>
        <row r="601">
          <cell r="B601">
            <v>3290</v>
          </cell>
          <cell r="C601" t="str">
            <v xml:space="preserve">Laura </v>
          </cell>
          <cell r="D601" t="str">
            <v>Garcia Rentero</v>
          </cell>
        </row>
        <row r="602">
          <cell r="B602">
            <v>2022</v>
          </cell>
          <cell r="C602" t="str">
            <v>Monica</v>
          </cell>
          <cell r="D602" t="str">
            <v>Castilejo Lopez</v>
          </cell>
        </row>
        <row r="603">
          <cell r="B603">
            <v>3988</v>
          </cell>
          <cell r="C603" t="str">
            <v>Modesto</v>
          </cell>
          <cell r="D603" t="str">
            <v>SALAS HERRAIZ</v>
          </cell>
        </row>
        <row r="604">
          <cell r="B604">
            <v>4659</v>
          </cell>
          <cell r="C604" t="str">
            <v>AMPARO</v>
          </cell>
          <cell r="D604" t="str">
            <v>del Rio</v>
          </cell>
        </row>
        <row r="605">
          <cell r="B605">
            <v>3147</v>
          </cell>
          <cell r="C605" t="str">
            <v>Fidela</v>
          </cell>
          <cell r="D605" t="str">
            <v>Saiz Olmeda</v>
          </cell>
        </row>
        <row r="606">
          <cell r="B606">
            <v>4650</v>
          </cell>
          <cell r="C606" t="str">
            <v>JOSE MARIA</v>
          </cell>
          <cell r="D606" t="str">
            <v>SANCHEZ SAIZ</v>
          </cell>
        </row>
        <row r="607">
          <cell r="B607">
            <v>4661</v>
          </cell>
          <cell r="C607" t="str">
            <v>ALFREDO</v>
          </cell>
          <cell r="D607" t="str">
            <v>ROMERO MENA</v>
          </cell>
        </row>
        <row r="608">
          <cell r="B608">
            <v>2160</v>
          </cell>
          <cell r="C608" t="str">
            <v>JORGE</v>
          </cell>
          <cell r="D608" t="str">
            <v>GARCIA RUIZ</v>
          </cell>
        </row>
        <row r="609">
          <cell r="B609">
            <v>334</v>
          </cell>
          <cell r="C609" t="str">
            <v>MARIA JOSE</v>
          </cell>
          <cell r="D609" t="str">
            <v>CONTRERAS</v>
          </cell>
        </row>
        <row r="610">
          <cell r="B610">
            <v>3013</v>
          </cell>
          <cell r="C610" t="str">
            <v>JESUS JULIAN</v>
          </cell>
          <cell r="D610" t="str">
            <v>CULEBRAS LOPEZ</v>
          </cell>
        </row>
        <row r="611">
          <cell r="B611">
            <v>4656</v>
          </cell>
          <cell r="C611" t="str">
            <v>Miguel Angel</v>
          </cell>
          <cell r="D611" t="str">
            <v>GUIJARRO DE DIOS</v>
          </cell>
        </row>
        <row r="612">
          <cell r="B612">
            <v>2754</v>
          </cell>
          <cell r="C612" t="str">
            <v>NEREA</v>
          </cell>
          <cell r="D612" t="str">
            <v>PRIETO LOPEZ</v>
          </cell>
        </row>
        <row r="613">
          <cell r="B613">
            <v>8740</v>
          </cell>
          <cell r="C613" t="str">
            <v>Luis Miguel</v>
          </cell>
          <cell r="D613" t="str">
            <v>GUIJARRO CARRASCO</v>
          </cell>
        </row>
        <row r="614">
          <cell r="B614">
            <v>3134</v>
          </cell>
          <cell r="C614" t="str">
            <v>MA VICTORIA</v>
          </cell>
          <cell r="D614" t="str">
            <v>GOMEZ JIMENEZ</v>
          </cell>
        </row>
        <row r="615">
          <cell r="B615">
            <v>4445</v>
          </cell>
          <cell r="C615" t="str">
            <v xml:space="preserve">MARIO </v>
          </cell>
          <cell r="D615" t="str">
            <v>AGREDA VERGARA</v>
          </cell>
        </row>
        <row r="616">
          <cell r="B616">
            <v>3318</v>
          </cell>
          <cell r="C616" t="str">
            <v>Ma Carmen</v>
          </cell>
          <cell r="D616" t="str">
            <v>TORTOLA PATIÑO</v>
          </cell>
        </row>
        <row r="617">
          <cell r="B617">
            <v>2856</v>
          </cell>
          <cell r="C617" t="str">
            <v>RUBEN</v>
          </cell>
          <cell r="D617" t="str">
            <v>MARCOS EXOJO</v>
          </cell>
        </row>
        <row r="618">
          <cell r="B618">
            <v>3479</v>
          </cell>
          <cell r="C618" t="str">
            <v>GREGORIA</v>
          </cell>
          <cell r="D618" t="str">
            <v>ALGARRA MARTINEZ</v>
          </cell>
        </row>
        <row r="619">
          <cell r="B619">
            <v>6</v>
          </cell>
          <cell r="C619" t="str">
            <v>MARIA</v>
          </cell>
          <cell r="D619" t="str">
            <v>Lopez Beamud</v>
          </cell>
        </row>
        <row r="620">
          <cell r="B620">
            <v>4680</v>
          </cell>
          <cell r="C620" t="str">
            <v xml:space="preserve">Lourdes </v>
          </cell>
          <cell r="D620" t="str">
            <v>Chamorro Morales</v>
          </cell>
        </row>
        <row r="621">
          <cell r="B621">
            <v>3948</v>
          </cell>
          <cell r="C621" t="str">
            <v>Herminio</v>
          </cell>
          <cell r="D621" t="str">
            <v>SIMON SOLERA</v>
          </cell>
        </row>
        <row r="622">
          <cell r="B622">
            <v>4683</v>
          </cell>
          <cell r="C622" t="str">
            <v>Almudena</v>
          </cell>
          <cell r="D622" t="str">
            <v>Cuenca Martinez</v>
          </cell>
        </row>
        <row r="623">
          <cell r="B623">
            <v>4681</v>
          </cell>
          <cell r="C623" t="str">
            <v>Nicolas</v>
          </cell>
          <cell r="D623" t="str">
            <v>Garcia Saiz</v>
          </cell>
        </row>
        <row r="624">
          <cell r="B624">
            <v>2247</v>
          </cell>
          <cell r="C624" t="str">
            <v>Cesar</v>
          </cell>
          <cell r="D624" t="str">
            <v>Sanchez Grande</v>
          </cell>
        </row>
        <row r="625">
          <cell r="B625">
            <v>3446</v>
          </cell>
          <cell r="C625" t="str">
            <v>MARIA</v>
          </cell>
          <cell r="D625" t="str">
            <v>ALARCON SAIZ</v>
          </cell>
        </row>
        <row r="626">
          <cell r="B626">
            <v>4688</v>
          </cell>
          <cell r="C626" t="str">
            <v>IRENE</v>
          </cell>
          <cell r="D626" t="str">
            <v>ALARCON SAIZ</v>
          </cell>
        </row>
        <row r="627">
          <cell r="B627">
            <v>4125</v>
          </cell>
          <cell r="C627" t="str">
            <v>Miguel Angel</v>
          </cell>
          <cell r="D627" t="str">
            <v>CIFUENTES PEREZ</v>
          </cell>
        </row>
        <row r="628">
          <cell r="B628">
            <v>4522</v>
          </cell>
          <cell r="C628" t="str">
            <v>CAROLINA</v>
          </cell>
          <cell r="D628" t="str">
            <v>ESTEVES FEITO</v>
          </cell>
        </row>
        <row r="629">
          <cell r="B629">
            <v>2983</v>
          </cell>
          <cell r="C629" t="str">
            <v>jose julian</v>
          </cell>
          <cell r="D629" t="str">
            <v>Gomez Romero</v>
          </cell>
        </row>
        <row r="630">
          <cell r="B630">
            <v>4674</v>
          </cell>
          <cell r="C630" t="str">
            <v>Maria Gloria</v>
          </cell>
          <cell r="D630" t="str">
            <v>Torrealba Alvarez</v>
          </cell>
        </row>
        <row r="631">
          <cell r="B631">
            <v>4690</v>
          </cell>
          <cell r="C631" t="str">
            <v xml:space="preserve">Valentin </v>
          </cell>
          <cell r="D631" t="str">
            <v>Millan Valero</v>
          </cell>
        </row>
        <row r="632">
          <cell r="B632">
            <v>4691</v>
          </cell>
          <cell r="C632" t="str">
            <v>Saray</v>
          </cell>
          <cell r="D632" t="str">
            <v>Millan Rodriguez</v>
          </cell>
        </row>
        <row r="633">
          <cell r="B633">
            <v>2371</v>
          </cell>
          <cell r="C633" t="str">
            <v>Ma Angela</v>
          </cell>
          <cell r="D633" t="str">
            <v>Rodriguez Toledo</v>
          </cell>
        </row>
        <row r="634">
          <cell r="B634">
            <v>4685</v>
          </cell>
          <cell r="C634" t="str">
            <v>gustavo</v>
          </cell>
          <cell r="D634" t="str">
            <v>torres Esquivel</v>
          </cell>
        </row>
        <row r="635">
          <cell r="B635">
            <v>2202</v>
          </cell>
          <cell r="C635" t="str">
            <v>Angel Pablo</v>
          </cell>
          <cell r="D635" t="str">
            <v>Muñoz Algarra</v>
          </cell>
        </row>
        <row r="636">
          <cell r="B636">
            <v>915</v>
          </cell>
          <cell r="C636" t="str">
            <v>Adela</v>
          </cell>
          <cell r="D636" t="str">
            <v>Molina</v>
          </cell>
        </row>
        <row r="637">
          <cell r="B637">
            <v>4408</v>
          </cell>
          <cell r="C637" t="str">
            <v>fernando</v>
          </cell>
          <cell r="D637" t="str">
            <v>portillo garcia</v>
          </cell>
        </row>
        <row r="638">
          <cell r="B638">
            <v>2594</v>
          </cell>
          <cell r="C638" t="str">
            <v>Daniel</v>
          </cell>
          <cell r="D638" t="str">
            <v>Garcia Fuentes</v>
          </cell>
        </row>
        <row r="639">
          <cell r="B639">
            <v>3416</v>
          </cell>
          <cell r="C639" t="str">
            <v>Hector</v>
          </cell>
          <cell r="D639" t="str">
            <v>Algarra  Algarra</v>
          </cell>
        </row>
        <row r="640">
          <cell r="B640">
            <v>1807</v>
          </cell>
          <cell r="C640" t="str">
            <v>Elena</v>
          </cell>
          <cell r="D640" t="str">
            <v>Cruz Moya</v>
          </cell>
        </row>
        <row r="641">
          <cell r="B641">
            <v>1563</v>
          </cell>
          <cell r="C641" t="str">
            <v>felix</v>
          </cell>
          <cell r="D641" t="str">
            <v xml:space="preserve">Lopez </v>
          </cell>
        </row>
        <row r="642">
          <cell r="B642">
            <v>2734</v>
          </cell>
          <cell r="C642" t="str">
            <v>Avelina</v>
          </cell>
          <cell r="D642" t="str">
            <v>Saiz Huerta</v>
          </cell>
        </row>
        <row r="643">
          <cell r="B643">
            <v>4702</v>
          </cell>
          <cell r="C643" t="str">
            <v xml:space="preserve">Ma luz </v>
          </cell>
          <cell r="D643" t="str">
            <v>Leal Gallego</v>
          </cell>
        </row>
        <row r="644">
          <cell r="B644">
            <v>4704</v>
          </cell>
          <cell r="C644" t="str">
            <v xml:space="preserve">Eduardo </v>
          </cell>
          <cell r="D644" t="str">
            <v>Mena Ramon</v>
          </cell>
        </row>
        <row r="645">
          <cell r="B645">
            <v>4669</v>
          </cell>
          <cell r="C645" t="str">
            <v>Andrea</v>
          </cell>
          <cell r="D645" t="str">
            <v>fresnada tortola</v>
          </cell>
        </row>
        <row r="646">
          <cell r="B646">
            <v>3571</v>
          </cell>
          <cell r="C646" t="str">
            <v>Vicente</v>
          </cell>
          <cell r="D646" t="str">
            <v>Ruiperez Garcia</v>
          </cell>
        </row>
        <row r="647">
          <cell r="B647">
            <v>4696</v>
          </cell>
          <cell r="C647" t="str">
            <v>Andrea</v>
          </cell>
          <cell r="D647" t="str">
            <v>Simon Saiz</v>
          </cell>
        </row>
        <row r="648">
          <cell r="B648">
            <v>306</v>
          </cell>
          <cell r="C648" t="str">
            <v>Jose</v>
          </cell>
          <cell r="D648" t="str">
            <v>Valencia Guijarro</v>
          </cell>
        </row>
        <row r="649">
          <cell r="B649">
            <v>3190</v>
          </cell>
          <cell r="C649" t="str">
            <v>Sergio</v>
          </cell>
          <cell r="D649" t="str">
            <v>Escribano Cruz</v>
          </cell>
        </row>
        <row r="650">
          <cell r="B650">
            <v>4083</v>
          </cell>
          <cell r="C650" t="str">
            <v>diego</v>
          </cell>
          <cell r="D650" t="str">
            <v>garcia navarro</v>
          </cell>
        </row>
        <row r="651">
          <cell r="B651">
            <v>929</v>
          </cell>
          <cell r="C651" t="str">
            <v>Javier</v>
          </cell>
          <cell r="D651" t="str">
            <v>Ortega Ruiz</v>
          </cell>
        </row>
        <row r="652">
          <cell r="B652">
            <v>275</v>
          </cell>
          <cell r="C652" t="str">
            <v>Sara</v>
          </cell>
          <cell r="D652" t="str">
            <v>Saiz Pardo</v>
          </cell>
        </row>
        <row r="653">
          <cell r="B653">
            <v>4705</v>
          </cell>
          <cell r="C653" t="str">
            <v>Claudia</v>
          </cell>
          <cell r="D653" t="str">
            <v>Contreras Alarcon</v>
          </cell>
        </row>
        <row r="654">
          <cell r="B654">
            <v>2139</v>
          </cell>
          <cell r="C654" t="str">
            <v>M Mar</v>
          </cell>
          <cell r="D654" t="str">
            <v>Ruiz sotos</v>
          </cell>
        </row>
        <row r="655">
          <cell r="B655">
            <v>3237</v>
          </cell>
          <cell r="C655" t="str">
            <v xml:space="preserve">Maria </v>
          </cell>
          <cell r="D655" t="str">
            <v>Orozco Fernandez</v>
          </cell>
        </row>
        <row r="656">
          <cell r="B656">
            <v>4043</v>
          </cell>
          <cell r="C656" t="str">
            <v>RUTH</v>
          </cell>
          <cell r="D656" t="str">
            <v>DONADIOS GABALDÓN</v>
          </cell>
        </row>
        <row r="657">
          <cell r="B657">
            <v>4170</v>
          </cell>
          <cell r="C657" t="str">
            <v>FAYROUZ</v>
          </cell>
          <cell r="D657" t="str">
            <v>ACHHOUD</v>
          </cell>
        </row>
        <row r="658">
          <cell r="B658">
            <v>4703</v>
          </cell>
          <cell r="C658" t="str">
            <v>SAMUEL</v>
          </cell>
          <cell r="D658" t="str">
            <v>COLLIGA DRAGOMAN</v>
          </cell>
        </row>
        <row r="659">
          <cell r="B659">
            <v>140</v>
          </cell>
          <cell r="C659" t="str">
            <v>MARIA  CARMEN</v>
          </cell>
          <cell r="D659" t="str">
            <v>GUIJARRO GARCIA</v>
          </cell>
        </row>
        <row r="660">
          <cell r="B660">
            <v>719</v>
          </cell>
          <cell r="C660" t="str">
            <v>CARMEN</v>
          </cell>
          <cell r="D660" t="str">
            <v>HERNAIZ GUIJARRO</v>
          </cell>
        </row>
        <row r="661">
          <cell r="B661">
            <v>812</v>
          </cell>
          <cell r="C661" t="str">
            <v>MARIANO</v>
          </cell>
          <cell r="D661" t="str">
            <v>HUERTA GUIJARRO</v>
          </cell>
        </row>
        <row r="662">
          <cell r="B662">
            <v>1102</v>
          </cell>
          <cell r="C662" t="str">
            <v>ADOLFO</v>
          </cell>
          <cell r="D662" t="str">
            <v>DE LAS HERAS COLLADO</v>
          </cell>
        </row>
        <row r="663">
          <cell r="B663">
            <v>3358</v>
          </cell>
          <cell r="C663" t="str">
            <v>ISABEL</v>
          </cell>
          <cell r="D663" t="str">
            <v>HERAS VALENCIA</v>
          </cell>
        </row>
        <row r="664">
          <cell r="B664">
            <v>2618</v>
          </cell>
          <cell r="C664" t="str">
            <v>ROSA MARIA</v>
          </cell>
          <cell r="D664" t="str">
            <v>FERNANDEZ ALARCON</v>
          </cell>
        </row>
        <row r="665">
          <cell r="B665">
            <v>4118</v>
          </cell>
          <cell r="C665" t="str">
            <v>MAXIMIANO</v>
          </cell>
          <cell r="D665" t="str">
            <v>SAIZ SAIZ</v>
          </cell>
        </row>
        <row r="666">
          <cell r="B666">
            <v>2329</v>
          </cell>
          <cell r="C666" t="str">
            <v>AINHOA</v>
          </cell>
          <cell r="D666" t="str">
            <v>MILLAN COLAO</v>
          </cell>
        </row>
        <row r="667">
          <cell r="B667">
            <v>737</v>
          </cell>
          <cell r="C667" t="str">
            <v>TERESA</v>
          </cell>
          <cell r="D667" t="str">
            <v>CULEBRAS GUIJARRO</v>
          </cell>
        </row>
        <row r="668">
          <cell r="B668">
            <v>3342</v>
          </cell>
          <cell r="C668" t="str">
            <v>DOMINGA</v>
          </cell>
          <cell r="D668" t="str">
            <v>GARCIA SAIZ</v>
          </cell>
        </row>
        <row r="669">
          <cell r="B669">
            <v>3590</v>
          </cell>
          <cell r="C669" t="str">
            <v>matias</v>
          </cell>
          <cell r="D669" t="str">
            <v>guijarro alfonso</v>
          </cell>
        </row>
        <row r="670">
          <cell r="B670">
            <v>339</v>
          </cell>
          <cell r="C670" t="str">
            <v xml:space="preserve">Luis Jesus </v>
          </cell>
          <cell r="D670" t="str">
            <v>Algarra Lucas</v>
          </cell>
        </row>
        <row r="671">
          <cell r="B671">
            <v>4717</v>
          </cell>
          <cell r="C671" t="str">
            <v>Olga</v>
          </cell>
          <cell r="D671" t="str">
            <v>Visan</v>
          </cell>
        </row>
        <row r="672">
          <cell r="B672">
            <v>4716</v>
          </cell>
          <cell r="C672" t="str">
            <v xml:space="preserve">CARLOS </v>
          </cell>
          <cell r="D672" t="str">
            <v>ALARCON ALARCON</v>
          </cell>
        </row>
        <row r="673">
          <cell r="B673">
            <v>2330</v>
          </cell>
          <cell r="C673" t="str">
            <v>ANGELINES</v>
          </cell>
          <cell r="D673" t="str">
            <v>CORPA ORTEGA</v>
          </cell>
        </row>
        <row r="674">
          <cell r="B674">
            <v>4708</v>
          </cell>
          <cell r="C674" t="str">
            <v>RUTH</v>
          </cell>
          <cell r="D674" t="str">
            <v>VALERO SANCHEZ</v>
          </cell>
        </row>
        <row r="675">
          <cell r="B675">
            <v>3344</v>
          </cell>
          <cell r="C675" t="str">
            <v>JOSE</v>
          </cell>
          <cell r="D675" t="str">
            <v>SEGOVIA  ESTEBAN</v>
          </cell>
        </row>
        <row r="676">
          <cell r="B676">
            <v>3146</v>
          </cell>
          <cell r="C676" t="str">
            <v>Carmen</v>
          </cell>
          <cell r="D676" t="str">
            <v>Guijarro gil</v>
          </cell>
        </row>
        <row r="677">
          <cell r="B677">
            <v>4142</v>
          </cell>
          <cell r="C677" t="str">
            <v>Sacra</v>
          </cell>
          <cell r="D677" t="str">
            <v>Saiz Fernandez</v>
          </cell>
        </row>
        <row r="678">
          <cell r="B678">
            <v>2020</v>
          </cell>
          <cell r="C678" t="str">
            <v>Jose Antonio</v>
          </cell>
          <cell r="D678" t="str">
            <v>Cuesta Prieto</v>
          </cell>
        </row>
        <row r="679">
          <cell r="B679">
            <v>4059</v>
          </cell>
          <cell r="C679" t="str">
            <v>ANTONIO</v>
          </cell>
          <cell r="D679" t="str">
            <v>VALENCIA CARRILLO</v>
          </cell>
        </row>
        <row r="680">
          <cell r="B680">
            <v>4699</v>
          </cell>
          <cell r="C680" t="str">
            <v>JULIO</v>
          </cell>
          <cell r="D680" t="str">
            <v>MOYA OLMEDILLA</v>
          </cell>
        </row>
        <row r="681">
          <cell r="B681">
            <v>4316</v>
          </cell>
          <cell r="C681" t="str">
            <v>manuel</v>
          </cell>
          <cell r="D681" t="str">
            <v>carrelero rodriguez</v>
          </cell>
        </row>
        <row r="682">
          <cell r="B682">
            <v>3136</v>
          </cell>
          <cell r="C682" t="str">
            <v>ANGEL</v>
          </cell>
          <cell r="D682" t="str">
            <v>ARRIBAS RUIPEREZ</v>
          </cell>
        </row>
        <row r="683">
          <cell r="B683">
            <v>4740</v>
          </cell>
          <cell r="C683" t="str">
            <v>Ma JOSE</v>
          </cell>
          <cell r="D683" t="str">
            <v>ESCUDERO</v>
          </cell>
        </row>
        <row r="684">
          <cell r="B684">
            <v>3548</v>
          </cell>
          <cell r="C684" t="str">
            <v>JOAQUIN</v>
          </cell>
          <cell r="D684" t="str">
            <v>ALARCON BELINCHON</v>
          </cell>
        </row>
        <row r="685">
          <cell r="B685">
            <v>4735</v>
          </cell>
          <cell r="C685" t="str">
            <v>MARIA</v>
          </cell>
          <cell r="D685" t="str">
            <v>MARTINEZ ESCRICH</v>
          </cell>
        </row>
        <row r="686">
          <cell r="B686">
            <v>4366</v>
          </cell>
          <cell r="C686" t="str">
            <v>ALVARO</v>
          </cell>
          <cell r="D686" t="str">
            <v>SALAS MEZA</v>
          </cell>
        </row>
        <row r="687">
          <cell r="B687">
            <v>2700</v>
          </cell>
          <cell r="C687" t="str">
            <v>ADRIAN</v>
          </cell>
          <cell r="D687" t="str">
            <v>TEBAR VIECO</v>
          </cell>
        </row>
        <row r="688">
          <cell r="B688">
            <v>4733</v>
          </cell>
          <cell r="C688" t="str">
            <v>ALESSANDRO</v>
          </cell>
          <cell r="D688" t="str">
            <v>SALAS MEZA</v>
          </cell>
        </row>
      </sheetData>
      <sheetData sheetId="3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7T12:37:18.5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E8B1-DD3B-F44E-A980-3DE01F3B6AA8}">
  <dimension ref="A1:H33"/>
  <sheetViews>
    <sheetView tabSelected="1" topLeftCell="A2" workbookViewId="0">
      <selection activeCell="J6" sqref="J6"/>
    </sheetView>
  </sheetViews>
  <sheetFormatPr baseColWidth="10" defaultRowHeight="16" x14ac:dyDescent="0.2"/>
  <sheetData>
    <row r="1" spans="1:8" x14ac:dyDescent="0.2">
      <c r="A1" s="1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</row>
    <row r="2" spans="1:8" ht="34" x14ac:dyDescent="0.2">
      <c r="A2" s="4">
        <v>46153</v>
      </c>
      <c r="B2" s="5" t="s">
        <v>7</v>
      </c>
      <c r="C2" s="5" t="s">
        <v>8</v>
      </c>
      <c r="D2" s="6"/>
      <c r="E2" s="6" t="s">
        <v>9</v>
      </c>
      <c r="F2" s="5">
        <v>1</v>
      </c>
      <c r="G2" s="7">
        <f>IFERROR(+IF(H2&lt;&gt;0,,(VLOOKUP($E2,'[1]Base de datos Servicios'!$E$3:$F$150,2,FALSE))),)</f>
        <v>0</v>
      </c>
      <c r="H2" s="7">
        <v>75</v>
      </c>
    </row>
    <row r="3" spans="1:8" ht="34" x14ac:dyDescent="0.2">
      <c r="A3" s="4">
        <v>46153</v>
      </c>
      <c r="B3" s="8" t="s">
        <v>10</v>
      </c>
      <c r="C3" s="8" t="s">
        <v>11</v>
      </c>
      <c r="D3" s="9"/>
      <c r="E3" s="10" t="s">
        <v>12</v>
      </c>
      <c r="F3" s="8">
        <v>0</v>
      </c>
      <c r="G3" s="11">
        <f>IFERROR(+IF(H3&lt;&gt;0,,(VLOOKUP($E3,'[1]Base de datos Servicios'!$E$3:$F$150,2,FALSE))),)</f>
        <v>0</v>
      </c>
      <c r="H3" s="11">
        <v>170</v>
      </c>
    </row>
    <row r="4" spans="1:8" ht="17" x14ac:dyDescent="0.2">
      <c r="A4" s="4">
        <v>46153</v>
      </c>
      <c r="B4" s="8" t="s">
        <v>13</v>
      </c>
      <c r="C4" s="8" t="s">
        <v>14</v>
      </c>
      <c r="D4" s="10"/>
      <c r="E4" s="12" t="s">
        <v>15</v>
      </c>
      <c r="F4" s="8">
        <v>0</v>
      </c>
      <c r="G4" s="13">
        <f>IFERROR(+IF(H4&lt;&gt;0,,(VLOOKUP($E4,'[1]Base de datos Servicios'!$E$3:$F$150,2,FALSE))),)</f>
        <v>0</v>
      </c>
      <c r="H4" s="13">
        <v>100</v>
      </c>
    </row>
    <row r="5" spans="1:8" ht="17" x14ac:dyDescent="0.2">
      <c r="A5" s="14"/>
      <c r="B5" s="15" t="s">
        <v>16</v>
      </c>
      <c r="C5" s="15" t="s">
        <v>14</v>
      </c>
      <c r="D5" s="16"/>
      <c r="E5" s="16" t="s">
        <v>17</v>
      </c>
      <c r="F5" s="15">
        <v>0</v>
      </c>
      <c r="G5" s="17">
        <f>IFERROR(+IF(H5&lt;&gt;0,,(VLOOKUP($E5,'[1]Base de datos Servicios'!$E$3:$F$150,2,FALSE))),)</f>
        <v>0</v>
      </c>
      <c r="H5" s="17">
        <v>125</v>
      </c>
    </row>
    <row r="6" spans="1:8" ht="34" x14ac:dyDescent="0.2">
      <c r="A6" s="4">
        <v>46153</v>
      </c>
      <c r="B6" s="8" t="s">
        <v>18</v>
      </c>
      <c r="C6" s="8" t="s">
        <v>19</v>
      </c>
      <c r="D6" s="10"/>
      <c r="E6" s="10" t="s">
        <v>20</v>
      </c>
      <c r="F6" s="8">
        <v>0</v>
      </c>
      <c r="G6" s="13">
        <f>IFERROR(+IF(H6&lt;&gt;0,,(VLOOKUP($E6,'[1]Base de datos Servicios'!$E$3:$F$150,2,FALSE))),)</f>
        <v>0</v>
      </c>
      <c r="H6" s="13">
        <v>260</v>
      </c>
    </row>
    <row r="7" spans="1:8" ht="34" x14ac:dyDescent="0.2">
      <c r="A7" s="4">
        <v>46153</v>
      </c>
      <c r="B7" s="5" t="s">
        <v>21</v>
      </c>
      <c r="C7" s="5" t="s">
        <v>22</v>
      </c>
      <c r="D7" s="6"/>
      <c r="E7" s="6" t="s">
        <v>23</v>
      </c>
      <c r="F7" s="5">
        <v>1</v>
      </c>
      <c r="G7" s="7">
        <f>IFERROR(+IF(H7&lt;&gt;0,,(VLOOKUP($E7,'[1]Base de datos Servicios'!$E$3:$F$150,2,FALSE))),)</f>
        <v>0</v>
      </c>
      <c r="H7" s="7">
        <v>125</v>
      </c>
    </row>
    <row r="8" spans="1:8" ht="17" x14ac:dyDescent="0.2">
      <c r="A8" s="18">
        <v>46153</v>
      </c>
      <c r="B8" s="5" t="s">
        <v>24</v>
      </c>
      <c r="C8" s="5" t="s">
        <v>25</v>
      </c>
      <c r="D8" s="6"/>
      <c r="E8" s="6" t="s">
        <v>26</v>
      </c>
      <c r="F8" s="5">
        <v>1</v>
      </c>
      <c r="G8" s="7">
        <f>IFERROR(+IF(H8&lt;&gt;0,,(VLOOKUP($E8,'[1]Base de datos Servicios'!$E$3:$F$150,2,FALSE))),)</f>
        <v>0</v>
      </c>
      <c r="H8" s="7">
        <v>60</v>
      </c>
    </row>
    <row r="9" spans="1:8" ht="17" x14ac:dyDescent="0.2">
      <c r="A9" s="14"/>
      <c r="B9" s="8" t="s">
        <v>27</v>
      </c>
      <c r="C9" s="8" t="s">
        <v>28</v>
      </c>
      <c r="D9" s="10"/>
      <c r="E9" s="10" t="s">
        <v>29</v>
      </c>
      <c r="F9" s="8">
        <v>0</v>
      </c>
      <c r="G9" s="13">
        <f>IFERROR(+IF(H9&lt;&gt;0,,(VLOOKUP($E9,'[1]Base de datos Servicios'!$E$3:$F$150,2,FALSE))),)</f>
        <v>0</v>
      </c>
      <c r="H9" s="13">
        <v>90</v>
      </c>
    </row>
    <row r="10" spans="1:8" ht="34" x14ac:dyDescent="0.2">
      <c r="A10" s="18">
        <v>46153</v>
      </c>
      <c r="B10" s="5" t="s">
        <v>30</v>
      </c>
      <c r="C10" s="5" t="s">
        <v>31</v>
      </c>
      <c r="D10" s="6"/>
      <c r="E10" s="6" t="s">
        <v>32</v>
      </c>
      <c r="F10" s="5">
        <v>1</v>
      </c>
      <c r="G10" s="7">
        <f>IFERROR(+IF(H10&lt;&gt;0,,(VLOOKUP($E10,'[1]Base de datos Servicios'!$E$3:$F$150,2,FALSE))),)</f>
        <v>0</v>
      </c>
      <c r="H10" s="7">
        <v>125</v>
      </c>
    </row>
    <row r="11" spans="1:8" ht="34" x14ac:dyDescent="0.2">
      <c r="A11" s="18">
        <v>46153</v>
      </c>
      <c r="B11" s="5" t="s">
        <v>33</v>
      </c>
      <c r="C11" s="5" t="s">
        <v>28</v>
      </c>
      <c r="D11" s="6"/>
      <c r="E11" s="6" t="s">
        <v>34</v>
      </c>
      <c r="F11" s="5">
        <v>1</v>
      </c>
      <c r="G11" s="7">
        <f>IFERROR(+IF(H11&lt;&gt;0,,(VLOOKUP($E11,'[1]Base de datos Servicios'!$E$3:$F$150,2,FALSE))),)</f>
        <v>0</v>
      </c>
      <c r="H11" s="7">
        <v>125</v>
      </c>
    </row>
    <row r="12" spans="1:8" ht="34" x14ac:dyDescent="0.2">
      <c r="A12" s="19">
        <v>46153</v>
      </c>
      <c r="B12" s="5" t="s">
        <v>35</v>
      </c>
      <c r="C12" s="5" t="s">
        <v>36</v>
      </c>
      <c r="D12" s="6"/>
      <c r="E12" s="6" t="s">
        <v>37</v>
      </c>
      <c r="F12" s="5">
        <v>1</v>
      </c>
      <c r="G12" s="7"/>
      <c r="H12" s="20">
        <v>80.599999999999994</v>
      </c>
    </row>
    <row r="13" spans="1:8" ht="17" x14ac:dyDescent="0.2">
      <c r="A13" s="18">
        <v>46153</v>
      </c>
      <c r="B13" s="5" t="s">
        <v>38</v>
      </c>
      <c r="C13" s="5" t="s">
        <v>39</v>
      </c>
      <c r="D13" s="6"/>
      <c r="E13" s="6" t="s">
        <v>40</v>
      </c>
      <c r="F13" s="5">
        <v>1</v>
      </c>
      <c r="G13" s="7">
        <f>IFERROR(+IF(H13&lt;&gt;0,,(VLOOKUP($E13,'[1]Base de datos Servicios'!$E$3:$F$150,2,FALSE))),)</f>
        <v>0</v>
      </c>
      <c r="H13" s="7">
        <v>125</v>
      </c>
    </row>
    <row r="14" spans="1:8" ht="34" x14ac:dyDescent="0.2">
      <c r="A14" s="14"/>
      <c r="B14" s="8" t="s">
        <v>41</v>
      </c>
      <c r="C14" s="8" t="s">
        <v>42</v>
      </c>
      <c r="D14" s="10"/>
      <c r="E14" s="10" t="s">
        <v>20</v>
      </c>
      <c r="F14" s="8">
        <v>0</v>
      </c>
      <c r="G14" s="13">
        <f>IFERROR(+IF(H14&lt;&gt;0,,(VLOOKUP($E14,'[1]Base de datos Servicios'!$E$3:$F$150,2,FALSE))),)</f>
        <v>0</v>
      </c>
      <c r="H14" s="13"/>
    </row>
    <row r="15" spans="1:8" ht="17" x14ac:dyDescent="0.2">
      <c r="A15" s="14"/>
      <c r="B15" s="8" t="s">
        <v>43</v>
      </c>
      <c r="C15" s="8" t="s">
        <v>44</v>
      </c>
      <c r="D15" s="10"/>
      <c r="E15" s="10" t="s">
        <v>45</v>
      </c>
      <c r="F15" s="8">
        <v>0</v>
      </c>
      <c r="G15" s="13">
        <f>IFERROR(+IF(H15&lt;&gt;0,,(VLOOKUP($E15,'[1]Base de datos Servicios'!$E$3:$F$150,2,FALSE))),)</f>
        <v>0</v>
      </c>
      <c r="H15" s="13">
        <v>125</v>
      </c>
    </row>
    <row r="16" spans="1:8" ht="34" x14ac:dyDescent="0.2">
      <c r="A16" s="14"/>
      <c r="B16" s="8" t="s">
        <v>46</v>
      </c>
      <c r="C16" s="8" t="s">
        <v>47</v>
      </c>
      <c r="D16" s="10"/>
      <c r="E16" s="10" t="s">
        <v>20</v>
      </c>
      <c r="F16" s="8">
        <v>0</v>
      </c>
      <c r="G16" s="13">
        <f>IFERROR(+IF(H16&lt;&gt;0,,(VLOOKUP($E16,'[1]Base de datos Servicios'!$E$3:$F$150,2,FALSE))),)</f>
        <v>0</v>
      </c>
      <c r="H16" s="13">
        <v>60</v>
      </c>
    </row>
    <row r="17" spans="1:8" ht="34" x14ac:dyDescent="0.2">
      <c r="A17" s="19">
        <v>46153</v>
      </c>
      <c r="B17" s="8" t="s">
        <v>48</v>
      </c>
      <c r="C17" s="8" t="s">
        <v>42</v>
      </c>
      <c r="D17" s="10"/>
      <c r="E17" s="10" t="s">
        <v>49</v>
      </c>
      <c r="F17" s="8">
        <v>1</v>
      </c>
      <c r="G17" s="13">
        <f>IFERROR(+IF(H17&lt;&gt;0,,(VLOOKUP($E17,'[1]Base de datos Servicios'!$E$3:$F$150,2,FALSE))),)</f>
        <v>0</v>
      </c>
      <c r="H17" s="13">
        <v>100</v>
      </c>
    </row>
    <row r="18" spans="1:8" ht="34" x14ac:dyDescent="0.2">
      <c r="A18" s="14">
        <v>46154</v>
      </c>
      <c r="B18" s="8" t="s">
        <v>50</v>
      </c>
      <c r="C18" s="8" t="e">
        <f>+VLOOKUP($B18,[2]BDP!$B$3:$J$6000,3,FALSE)</f>
        <v>#N/A</v>
      </c>
      <c r="D18" s="10"/>
      <c r="E18" s="10" t="s">
        <v>51</v>
      </c>
      <c r="F18" s="8">
        <v>1</v>
      </c>
      <c r="G18" s="13">
        <f>IFERROR(+IF(H18&lt;&gt;0,,(VLOOKUP($E18,'[1]Base de datos Servicios'!$E$3:$F$150,2,FALSE))),)</f>
        <v>0</v>
      </c>
      <c r="H18" s="13">
        <v>100</v>
      </c>
    </row>
    <row r="19" spans="1:8" ht="34" x14ac:dyDescent="0.2">
      <c r="A19" s="18">
        <v>46153</v>
      </c>
      <c r="B19" s="8" t="s">
        <v>52</v>
      </c>
      <c r="C19" s="8" t="s">
        <v>53</v>
      </c>
      <c r="D19" s="10"/>
      <c r="E19" s="10" t="s">
        <v>54</v>
      </c>
      <c r="F19" s="8">
        <v>1</v>
      </c>
      <c r="G19" s="13">
        <v>125</v>
      </c>
      <c r="H19" s="13"/>
    </row>
    <row r="20" spans="1:8" ht="34" x14ac:dyDescent="0.2">
      <c r="A20" s="18">
        <v>46153</v>
      </c>
      <c r="B20" s="8" t="s">
        <v>55</v>
      </c>
      <c r="C20" s="8" t="s">
        <v>56</v>
      </c>
      <c r="D20" s="10"/>
      <c r="E20" s="10" t="s">
        <v>57</v>
      </c>
      <c r="F20" s="8">
        <v>1</v>
      </c>
      <c r="G20" s="13">
        <v>125</v>
      </c>
      <c r="H20" s="13">
        <v>0</v>
      </c>
    </row>
    <row r="21" spans="1:8" ht="17" x14ac:dyDescent="0.2">
      <c r="A21" s="18">
        <v>46153</v>
      </c>
      <c r="B21" s="8" t="s">
        <v>58</v>
      </c>
      <c r="C21" s="8" t="s">
        <v>59</v>
      </c>
      <c r="D21" s="10"/>
      <c r="E21" s="10" t="s">
        <v>60</v>
      </c>
      <c r="F21" s="8">
        <v>1</v>
      </c>
      <c r="G21" s="13">
        <v>100</v>
      </c>
      <c r="H21" s="13"/>
    </row>
    <row r="22" spans="1:8" ht="34" x14ac:dyDescent="0.2">
      <c r="A22" s="14"/>
      <c r="B22" s="8" t="s">
        <v>61</v>
      </c>
      <c r="C22" s="8" t="s">
        <v>62</v>
      </c>
      <c r="D22" s="10"/>
      <c r="E22" s="10" t="s">
        <v>63</v>
      </c>
      <c r="F22" s="8">
        <v>0</v>
      </c>
      <c r="G22" s="13">
        <v>60</v>
      </c>
      <c r="H22" s="13">
        <v>0</v>
      </c>
    </row>
    <row r="23" spans="1:8" ht="17" x14ac:dyDescent="0.2">
      <c r="A23" s="21"/>
      <c r="B23" s="8" t="s">
        <v>64</v>
      </c>
      <c r="C23" s="8" t="s">
        <v>65</v>
      </c>
      <c r="D23" s="10"/>
      <c r="E23" s="10" t="s">
        <v>66</v>
      </c>
      <c r="F23" s="8">
        <v>0</v>
      </c>
      <c r="G23" s="13">
        <f>IFERROR(+IF(H23&lt;&gt;0,,(VLOOKUP($E23,'[1]Base de datos Servicios'!$E$3:$F$150,2,FALSE))),)</f>
        <v>0</v>
      </c>
      <c r="H23" s="13">
        <v>80</v>
      </c>
    </row>
    <row r="24" spans="1:8" ht="34" x14ac:dyDescent="0.2">
      <c r="A24" s="14"/>
      <c r="B24" s="8" t="s">
        <v>67</v>
      </c>
      <c r="C24" s="8" t="s">
        <v>36</v>
      </c>
      <c r="D24" s="10"/>
      <c r="E24" s="10" t="s">
        <v>68</v>
      </c>
      <c r="F24" s="8"/>
      <c r="G24" s="13">
        <f>IFERROR(+IF(H24&lt;&gt;0,,(VLOOKUP($E24,'[1]Base de datos Servicios'!$E$3:$F$150,2,FALSE))),)</f>
        <v>0</v>
      </c>
      <c r="H24" s="13">
        <v>80</v>
      </c>
    </row>
    <row r="25" spans="1:8" ht="17" x14ac:dyDescent="0.2">
      <c r="A25" s="14"/>
      <c r="B25" s="8" t="s">
        <v>69</v>
      </c>
      <c r="C25" s="8" t="s">
        <v>70</v>
      </c>
      <c r="D25" s="10"/>
      <c r="E25" s="10" t="s">
        <v>71</v>
      </c>
      <c r="F25" s="8">
        <v>0</v>
      </c>
      <c r="G25" s="13">
        <f>IFERROR(+IF(H25&lt;&gt;0,,(VLOOKUP($E25,'[1]Base de datos Servicios'!$E$3:$F$150,2,FALSE))),)</f>
        <v>0</v>
      </c>
      <c r="H25" s="13">
        <v>80</v>
      </c>
    </row>
    <row r="26" spans="1:8" ht="34" x14ac:dyDescent="0.2">
      <c r="A26" s="14"/>
      <c r="B26" s="8" t="s">
        <v>72</v>
      </c>
      <c r="C26" s="8" t="s">
        <v>73</v>
      </c>
      <c r="D26" s="10"/>
      <c r="E26" s="10" t="s">
        <v>20</v>
      </c>
      <c r="F26" s="8">
        <v>0</v>
      </c>
      <c r="G26" s="13">
        <f>IFERROR(+IF(H26&lt;&gt;0,,(VLOOKUP($E26,'[1]Base de datos Servicios'!$E$3:$F$150,2,FALSE))),)</f>
        <v>0</v>
      </c>
      <c r="H26" s="13">
        <v>80</v>
      </c>
    </row>
    <row r="27" spans="1:8" ht="17" x14ac:dyDescent="0.2">
      <c r="A27" s="19">
        <v>46153</v>
      </c>
      <c r="B27" s="8" t="s">
        <v>74</v>
      </c>
      <c r="C27" s="8" t="s">
        <v>75</v>
      </c>
      <c r="D27" s="10"/>
      <c r="E27" s="10" t="s">
        <v>76</v>
      </c>
      <c r="F27" s="8">
        <v>2</v>
      </c>
      <c r="G27" s="13"/>
      <c r="H27" s="13">
        <v>80</v>
      </c>
    </row>
    <row r="28" spans="1:8" ht="34" x14ac:dyDescent="0.2">
      <c r="A28" s="19">
        <v>46153</v>
      </c>
      <c r="B28" s="8" t="s">
        <v>74</v>
      </c>
      <c r="C28" s="8" t="s">
        <v>75</v>
      </c>
      <c r="D28" s="10"/>
      <c r="E28" s="10" t="s">
        <v>77</v>
      </c>
      <c r="F28" s="8">
        <v>1</v>
      </c>
      <c r="G28" s="13"/>
      <c r="H28" s="13">
        <v>80</v>
      </c>
    </row>
    <row r="29" spans="1:8" ht="34" x14ac:dyDescent="0.2">
      <c r="A29" s="18">
        <v>46153</v>
      </c>
      <c r="B29" s="5" t="s">
        <v>78</v>
      </c>
      <c r="C29" s="5" t="s">
        <v>79</v>
      </c>
      <c r="D29" s="6"/>
      <c r="E29" s="6" t="s">
        <v>80</v>
      </c>
      <c r="F29" s="5">
        <v>1</v>
      </c>
      <c r="G29" s="7"/>
      <c r="H29" s="13">
        <v>80</v>
      </c>
    </row>
    <row r="30" spans="1:8" ht="17" x14ac:dyDescent="0.2">
      <c r="A30" s="14"/>
      <c r="B30" s="8" t="s">
        <v>81</v>
      </c>
      <c r="C30" s="8" t="s">
        <v>82</v>
      </c>
      <c r="D30" s="10"/>
      <c r="E30" s="10" t="s">
        <v>83</v>
      </c>
      <c r="F30" s="8"/>
      <c r="G30" s="13">
        <f>IFERROR(+IF(H30&lt;&gt;0,,(VLOOKUP($E30,'[1]Base de datos Servicios'!$E$3:$F$150,2,FALSE))),)</f>
        <v>0</v>
      </c>
      <c r="H30" s="13">
        <v>80</v>
      </c>
    </row>
    <row r="31" spans="1:8" ht="34" x14ac:dyDescent="0.2">
      <c r="A31" s="18">
        <v>45788</v>
      </c>
      <c r="B31" s="8" t="s">
        <v>84</v>
      </c>
      <c r="C31" s="8" t="s">
        <v>85</v>
      </c>
      <c r="D31" s="10"/>
      <c r="E31" s="10" t="s">
        <v>37</v>
      </c>
      <c r="F31" s="8">
        <v>1</v>
      </c>
      <c r="G31" s="13"/>
      <c r="H31" s="13">
        <v>80</v>
      </c>
    </row>
    <row r="32" spans="1:8" ht="34" x14ac:dyDescent="0.2">
      <c r="A32" s="14">
        <v>46153</v>
      </c>
      <c r="B32" s="8" t="s">
        <v>86</v>
      </c>
      <c r="C32" s="8" t="s">
        <v>87</v>
      </c>
      <c r="D32" s="10"/>
      <c r="E32" s="10" t="s">
        <v>88</v>
      </c>
      <c r="F32" s="8">
        <v>1</v>
      </c>
      <c r="G32" s="13"/>
      <c r="H32" s="13">
        <v>1440</v>
      </c>
    </row>
    <row r="33" spans="1:8" ht="34" x14ac:dyDescent="0.2">
      <c r="A33" s="14">
        <v>46153</v>
      </c>
      <c r="B33" s="8" t="s">
        <v>86</v>
      </c>
      <c r="C33" s="8" t="s">
        <v>87</v>
      </c>
      <c r="D33" s="10"/>
      <c r="E33" s="10" t="s">
        <v>89</v>
      </c>
      <c r="F33" s="8">
        <v>1</v>
      </c>
      <c r="G33" s="13"/>
      <c r="H33" s="13">
        <v>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 Callaos</dc:creator>
  <cp:lastModifiedBy>Munir Callaos</cp:lastModifiedBy>
  <dcterms:created xsi:type="dcterms:W3CDTF">2026-07-27T12:37:16Z</dcterms:created>
  <dcterms:modified xsi:type="dcterms:W3CDTF">2026-07-27T12:38:47Z</dcterms:modified>
</cp:coreProperties>
</file>