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ventas\"/>
    </mc:Choice>
  </mc:AlternateContent>
  <xr:revisionPtr revIDLastSave="0" documentId="13_ncr:1_{8D2084BF-8B78-4320-8158-D1CB4D029118}" xr6:coauthVersionLast="47" xr6:coauthVersionMax="47" xr10:uidLastSave="{00000000-0000-0000-0000-000000000000}"/>
  <bookViews>
    <workbookView xWindow="-120" yWindow="-120" windowWidth="20730" windowHeight="11160" xr2:uid="{795CC17E-9B95-4815-9C5B-C254FA6298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7" i="1"/>
</calcChain>
</file>

<file path=xl/sharedStrings.xml><?xml version="1.0" encoding="utf-8"?>
<sst xmlns="http://schemas.openxmlformats.org/spreadsheetml/2006/main" count="73" uniqueCount="67">
  <si>
    <t>Nombre</t>
  </si>
  <si>
    <t>Apellidopat</t>
  </si>
  <si>
    <t>Apellidomat</t>
  </si>
  <si>
    <t>Numtelefono</t>
  </si>
  <si>
    <t>Direccion</t>
  </si>
  <si>
    <t>rfc</t>
  </si>
  <si>
    <t>Pedro</t>
  </si>
  <si>
    <t>karla</t>
  </si>
  <si>
    <t>Maria</t>
  </si>
  <si>
    <t>Rosa</t>
  </si>
  <si>
    <t>Carmen</t>
  </si>
  <si>
    <t>Octavio</t>
  </si>
  <si>
    <t>Luis</t>
  </si>
  <si>
    <t>Jesus</t>
  </si>
  <si>
    <t>Carlos</t>
  </si>
  <si>
    <t>Andres</t>
  </si>
  <si>
    <t>Karina</t>
  </si>
  <si>
    <t>Elena</t>
  </si>
  <si>
    <t>Victor</t>
  </si>
  <si>
    <t>Hernadez</t>
  </si>
  <si>
    <t>Lopez</t>
  </si>
  <si>
    <t>Aguirre</t>
  </si>
  <si>
    <t>Sanchez</t>
  </si>
  <si>
    <t>Camacho</t>
  </si>
  <si>
    <t>Lugo</t>
  </si>
  <si>
    <t>Perez</t>
  </si>
  <si>
    <t>Andrade</t>
  </si>
  <si>
    <t>Flores</t>
  </si>
  <si>
    <t>Salinas</t>
  </si>
  <si>
    <t>Pliego</t>
  </si>
  <si>
    <t>Gutierrez</t>
  </si>
  <si>
    <t>Martinez</t>
  </si>
  <si>
    <t>Carranza</t>
  </si>
  <si>
    <t>Hernandez</t>
  </si>
  <si>
    <t>Ruiz</t>
  </si>
  <si>
    <t>Al Monte</t>
  </si>
  <si>
    <t>Cruz</t>
  </si>
  <si>
    <t>Anaya</t>
  </si>
  <si>
    <t>Enriquez</t>
  </si>
  <si>
    <t>flores magon</t>
  </si>
  <si>
    <t>bugambilias</t>
  </si>
  <si>
    <t>puebla</t>
  </si>
  <si>
    <t>toluca</t>
  </si>
  <si>
    <t>angelopolis</t>
  </si>
  <si>
    <t>de las flores</t>
  </si>
  <si>
    <t>ave de las flores</t>
  </si>
  <si>
    <t>reforma</t>
  </si>
  <si>
    <t>zaragoza</t>
  </si>
  <si>
    <t>queretaro</t>
  </si>
  <si>
    <t>mexico mx</t>
  </si>
  <si>
    <t>cancun</t>
  </si>
  <si>
    <t>atlixco</t>
  </si>
  <si>
    <t>34567y</t>
  </si>
  <si>
    <t>67890g</t>
  </si>
  <si>
    <t>23134b</t>
  </si>
  <si>
    <t>32145n</t>
  </si>
  <si>
    <t>76556m</t>
  </si>
  <si>
    <t>32670c</t>
  </si>
  <si>
    <t>36780z</t>
  </si>
  <si>
    <t>23567l</t>
  </si>
  <si>
    <t>65478w</t>
  </si>
  <si>
    <t>56389o</t>
  </si>
  <si>
    <t>24700q</t>
  </si>
  <si>
    <t>21459j</t>
  </si>
  <si>
    <t>89654a</t>
  </si>
  <si>
    <t>Insertar a la base de datos</t>
  </si>
  <si>
    <t>INSERT INTO empleados (Nombre, Apellidopat, Apellidomat, Numtelefono, Direccion, rfc)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</si>
</sst>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EEA0-61C8-4CDD-98B5-ECAE66B1195D}">
  <dimension ref="B3:I19"/>
  <sheetViews>
    <sheetView tabSelected="1" topLeftCell="H1" workbookViewId="0">
      <selection activeCell="I7" sqref="I7"/>
    </sheetView>
  </sheetViews>
  <sheetFormatPr baseColWidth="10" defaultRowHeight="15" x14ac:dyDescent="0.25"/>
  <cols>
    <col min="3" max="3" width="13" customWidth="1"/>
    <col min="4" max="4" width="13.5703125" customWidth="1"/>
    <col min="5" max="5" width="13.140625" customWidth="1"/>
    <col min="6" max="6" width="19.5703125" customWidth="1"/>
    <col min="9" max="9" width="173.5703125" customWidth="1"/>
  </cols>
  <sheetData>
    <row r="3" spans="2:9" x14ac:dyDescent="0.25">
      <c r="I3" t="s">
        <v>65</v>
      </c>
    </row>
    <row r="6" spans="2:9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I6" t="s">
        <v>66</v>
      </c>
    </row>
    <row r="7" spans="2:9" x14ac:dyDescent="0.25">
      <c r="B7" t="s">
        <v>6</v>
      </c>
      <c r="C7" t="s">
        <v>19</v>
      </c>
      <c r="D7" t="s">
        <v>31</v>
      </c>
      <c r="E7">
        <v>2345678900</v>
      </c>
      <c r="F7" t="s">
        <v>39</v>
      </c>
      <c r="G7" t="s">
        <v>52</v>
      </c>
      <c r="I7" t="str">
        <f>CONCATENATE($I$6,B7,"','",C7,"','",D7,"','",E7,"','",F7,"','",G7,"');")</f>
        <v>INSERT INTO empleados (Nombre, Apellidopat, Apellidomat, Numtelefono, Direccion, rfc) VALUES ('Pedro','Hernadez','Martinez','2345678900','flores magon','34567y');</v>
      </c>
    </row>
    <row r="8" spans="2:9" x14ac:dyDescent="0.25">
      <c r="B8" t="s">
        <v>7</v>
      </c>
      <c r="C8" t="s">
        <v>20</v>
      </c>
      <c r="D8" t="s">
        <v>23</v>
      </c>
      <c r="E8">
        <v>4432332156</v>
      </c>
      <c r="F8" t="s">
        <v>40</v>
      </c>
      <c r="G8" t="s">
        <v>53</v>
      </c>
      <c r="I8" t="str">
        <f t="shared" ref="I8:I19" si="0">CONCATENATE($I$6,B8,"','",C8,"','",D8,"','",E8,"','",F8,"','",G8,"');")</f>
        <v>INSERT INTO empleados (Nombre, Apellidopat, Apellidomat, Numtelefono, Direccion, rfc) VALUES ('karla','Lopez','Camacho','4432332156','bugambilias','67890g');</v>
      </c>
    </row>
    <row r="9" spans="2:9" x14ac:dyDescent="0.25">
      <c r="B9" t="s">
        <v>8</v>
      </c>
      <c r="C9" t="s">
        <v>21</v>
      </c>
      <c r="D9" t="s">
        <v>30</v>
      </c>
      <c r="E9">
        <v>4488000987</v>
      </c>
      <c r="F9" t="s">
        <v>41</v>
      </c>
      <c r="G9" t="s">
        <v>54</v>
      </c>
      <c r="I9" t="str">
        <f t="shared" si="0"/>
        <v>INSERT INTO empleados (Nombre, Apellidopat, Apellidomat, Numtelefono, Direccion, rfc) VALUES ('Maria','Aguirre','Gutierrez','4488000987','puebla','23134b');</v>
      </c>
    </row>
    <row r="10" spans="2:9" x14ac:dyDescent="0.25">
      <c r="B10" t="s">
        <v>9</v>
      </c>
      <c r="C10" t="s">
        <v>22</v>
      </c>
      <c r="D10" t="s">
        <v>32</v>
      </c>
      <c r="E10">
        <v>1232123689</v>
      </c>
      <c r="F10" t="s">
        <v>42</v>
      </c>
      <c r="G10" t="s">
        <v>55</v>
      </c>
      <c r="I10" t="str">
        <f t="shared" si="0"/>
        <v>INSERT INTO empleados (Nombre, Apellidopat, Apellidomat, Numtelefono, Direccion, rfc) VALUES ('Rosa','Sanchez','Carranza','1232123689','toluca','32145n');</v>
      </c>
    </row>
    <row r="11" spans="2:9" x14ac:dyDescent="0.25">
      <c r="B11" t="s">
        <v>10</v>
      </c>
      <c r="C11" t="s">
        <v>23</v>
      </c>
      <c r="D11" t="s">
        <v>33</v>
      </c>
      <c r="E11">
        <v>9872654321</v>
      </c>
      <c r="F11" t="s">
        <v>43</v>
      </c>
      <c r="G11" t="s">
        <v>56</v>
      </c>
      <c r="I11" t="str">
        <f t="shared" si="0"/>
        <v>INSERT INTO empleados (Nombre, Apellidopat, Apellidomat, Numtelefono, Direccion, rfc) VALUES ('Carmen','Camacho','Hernandez','9872654321','angelopolis','76556m');</v>
      </c>
    </row>
    <row r="12" spans="2:9" x14ac:dyDescent="0.25">
      <c r="B12" t="s">
        <v>11</v>
      </c>
      <c r="C12" t="s">
        <v>24</v>
      </c>
      <c r="D12" t="s">
        <v>27</v>
      </c>
      <c r="E12">
        <v>1199776643</v>
      </c>
      <c r="F12" t="s">
        <v>44</v>
      </c>
      <c r="G12" t="s">
        <v>57</v>
      </c>
      <c r="I12" t="str">
        <f t="shared" si="0"/>
        <v>INSERT INTO empleados (Nombre, Apellidopat, Apellidomat, Numtelefono, Direccion, rfc) VALUES ('Octavio','Lugo','Flores','1199776643','de las flores','32670c');</v>
      </c>
    </row>
    <row r="13" spans="2:9" x14ac:dyDescent="0.25">
      <c r="B13" t="s">
        <v>12</v>
      </c>
      <c r="C13" t="s">
        <v>25</v>
      </c>
      <c r="D13" t="s">
        <v>28</v>
      </c>
      <c r="E13">
        <v>9898765467</v>
      </c>
      <c r="F13" t="s">
        <v>45</v>
      </c>
      <c r="G13" t="s">
        <v>58</v>
      </c>
      <c r="I13" t="str">
        <f t="shared" si="0"/>
        <v>INSERT INTO empleados (Nombre, Apellidopat, Apellidomat, Numtelefono, Direccion, rfc) VALUES ('Luis','Perez','Salinas','9898765467','ave de las flores','36780z');</v>
      </c>
    </row>
    <row r="14" spans="2:9" x14ac:dyDescent="0.25">
      <c r="B14" t="s">
        <v>13</v>
      </c>
      <c r="C14" t="s">
        <v>26</v>
      </c>
      <c r="D14" t="s">
        <v>29</v>
      </c>
      <c r="E14">
        <v>3345323567</v>
      </c>
      <c r="F14" t="s">
        <v>46</v>
      </c>
      <c r="G14" t="s">
        <v>59</v>
      </c>
      <c r="I14" t="str">
        <f t="shared" si="0"/>
        <v>INSERT INTO empleados (Nombre, Apellidopat, Apellidomat, Numtelefono, Direccion, rfc) VALUES ('Jesus','Andrade','Pliego','3345323567','reforma','23567l');</v>
      </c>
    </row>
    <row r="15" spans="2:9" x14ac:dyDescent="0.25">
      <c r="B15" t="s">
        <v>14</v>
      </c>
      <c r="C15" t="s">
        <v>27</v>
      </c>
      <c r="D15" t="s">
        <v>34</v>
      </c>
      <c r="E15">
        <v>1234345654</v>
      </c>
      <c r="F15" t="s">
        <v>47</v>
      </c>
      <c r="G15" t="s">
        <v>60</v>
      </c>
      <c r="I15" t="str">
        <f t="shared" si="0"/>
        <v>INSERT INTO empleados (Nombre, Apellidopat, Apellidomat, Numtelefono, Direccion, rfc) VALUES ('Carlos','Flores','Ruiz','1234345654','zaragoza','65478w');</v>
      </c>
    </row>
    <row r="16" spans="2:9" x14ac:dyDescent="0.25">
      <c r="B16" t="s">
        <v>15</v>
      </c>
      <c r="C16" t="s">
        <v>28</v>
      </c>
      <c r="D16" t="s">
        <v>35</v>
      </c>
      <c r="E16">
        <v>5678965678</v>
      </c>
      <c r="F16" t="s">
        <v>48</v>
      </c>
      <c r="G16" t="s">
        <v>61</v>
      </c>
      <c r="I16" t="str">
        <f t="shared" si="0"/>
        <v>INSERT INTO empleados (Nombre, Apellidopat, Apellidomat, Numtelefono, Direccion, rfc) VALUES ('Andres','Salinas','Al Monte','5678965678','queretaro','56389o');</v>
      </c>
    </row>
    <row r="17" spans="2:9" x14ac:dyDescent="0.25">
      <c r="B17" t="s">
        <v>16</v>
      </c>
      <c r="C17" t="s">
        <v>29</v>
      </c>
      <c r="D17" t="s">
        <v>36</v>
      </c>
      <c r="E17">
        <v>2345654321</v>
      </c>
      <c r="F17" t="s">
        <v>49</v>
      </c>
      <c r="G17" t="s">
        <v>62</v>
      </c>
      <c r="I17" t="str">
        <f t="shared" si="0"/>
        <v>INSERT INTO empleados (Nombre, Apellidopat, Apellidomat, Numtelefono, Direccion, rfc) VALUES ('Karina','Pliego','Cruz','2345654321','mexico mx','24700q');</v>
      </c>
    </row>
    <row r="18" spans="2:9" x14ac:dyDescent="0.25">
      <c r="B18" t="s">
        <v>17</v>
      </c>
      <c r="C18" t="s">
        <v>30</v>
      </c>
      <c r="D18" t="s">
        <v>37</v>
      </c>
      <c r="E18">
        <v>3456789090</v>
      </c>
      <c r="F18" t="s">
        <v>50</v>
      </c>
      <c r="G18" t="s">
        <v>63</v>
      </c>
      <c r="I18" t="str">
        <f t="shared" si="0"/>
        <v>INSERT INTO empleados (Nombre, Apellidopat, Apellidomat, Numtelefono, Direccion, rfc) VALUES ('Elena','Gutierrez','Anaya','3456789090','cancun','21459j');</v>
      </c>
    </row>
    <row r="19" spans="2:9" x14ac:dyDescent="0.25">
      <c r="B19" t="s">
        <v>18</v>
      </c>
      <c r="C19" t="s">
        <v>31</v>
      </c>
      <c r="D19" t="s">
        <v>38</v>
      </c>
      <c r="E19">
        <v>3456787867</v>
      </c>
      <c r="F19" t="s">
        <v>51</v>
      </c>
      <c r="G19" t="s">
        <v>64</v>
      </c>
      <c r="I19" t="str">
        <f t="shared" si="0"/>
        <v>INSERT INTO empleados (Nombre, Apellidopat, Apellidomat, Numtelefono, Direccion, rfc) VALUES ('Victor','Martinez','Enriquez','3456787867','atlixco','89654a');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Octavio Mones</dc:creator>
  <cp:lastModifiedBy>Angel Octavio Mones</cp:lastModifiedBy>
  <dcterms:created xsi:type="dcterms:W3CDTF">2024-11-18T16:11:46Z</dcterms:created>
  <dcterms:modified xsi:type="dcterms:W3CDTF">2024-11-18T23:19:43Z</dcterms:modified>
</cp:coreProperties>
</file>