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0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27236921334e482/Desktop/prp1277-Github/prp1277.github.io/"/>
    </mc:Choice>
  </mc:AlternateContent>
  <xr:revisionPtr revIDLastSave="0" documentId="8_{3BD8E1BE-EDB6-4454-AAAC-7278691C0B07}" xr6:coauthVersionLast="36" xr6:coauthVersionMax="36" xr10:uidLastSave="{00000000-0000-0000-0000-000000000000}"/>
  <bookViews>
    <workbookView xWindow="1930" yWindow="0" windowWidth="18580" windowHeight="8180" xr2:uid="{63D9B296-1D74-42DF-8476-CCCD958240C2}"/>
  </bookViews>
  <sheets>
    <sheet name="Resources" sheetId="2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88" i="2" l="1"/>
  <c r="C100" i="2" l="1"/>
  <c r="C94" i="2"/>
  <c r="C95" i="2"/>
  <c r="C96" i="2"/>
  <c r="C97" i="2"/>
  <c r="C91" i="2"/>
  <c r="C85" i="2"/>
  <c r="C86" i="2"/>
  <c r="C87" i="2"/>
  <c r="C82" i="2"/>
  <c r="C78" i="2"/>
  <c r="C79" i="2"/>
  <c r="C74" i="2"/>
  <c r="C75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47" i="2"/>
  <c r="C48" i="2"/>
  <c r="C49" i="2"/>
  <c r="C50" i="2"/>
  <c r="C51" i="2"/>
  <c r="C52" i="2"/>
  <c r="C53" i="2"/>
  <c r="C54" i="2"/>
  <c r="C43" i="2"/>
  <c r="C44" i="2"/>
  <c r="C36" i="2"/>
  <c r="C37" i="2"/>
  <c r="C38" i="2"/>
  <c r="C39" i="2"/>
  <c r="C40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16" i="2"/>
  <c r="C17" i="2"/>
  <c r="C13" i="2"/>
  <c r="C9" i="2"/>
  <c r="C10" i="2"/>
  <c r="C2" i="2"/>
  <c r="C3" i="2"/>
  <c r="C4" i="2"/>
  <c r="C5" i="2"/>
  <c r="C6" i="2"/>
</calcChain>
</file>

<file path=xl/sharedStrings.xml><?xml version="1.0" encoding="utf-8"?>
<sst xmlns="http://schemas.openxmlformats.org/spreadsheetml/2006/main" count="191" uniqueCount="173">
  <si>
    <t>Resources:</t>
  </si>
  <si>
    <t>KCTech Partners</t>
  </si>
  <si>
    <t>Kansas Works</t>
  </si>
  <si>
    <t>Library Special Populations</t>
  </si>
  <si>
    <t>/r/ Programming Principals that Helped Me</t>
  </si>
  <si>
    <t>Wikipedia Random Article</t>
  </si>
  <si>
    <t>React:</t>
  </si>
  <si>
    <t>React JavaScript Tutorial in VS Code</t>
  </si>
  <si>
    <t xml:space="preserve">Passing JSON Objects as Parameters </t>
  </si>
  <si>
    <t>Outlook:</t>
  </si>
  <si>
    <t>Outlook Connectors</t>
  </si>
  <si>
    <t>Compatibility Tests</t>
  </si>
  <si>
    <t>Architect Personality - INTJ</t>
  </si>
  <si>
    <t>IKM SQL Test</t>
  </si>
  <si>
    <t>Web Development</t>
  </si>
  <si>
    <t>Source to Source Compiler</t>
  </si>
  <si>
    <t>Web Architecture 101</t>
  </si>
  <si>
    <t>Google Location History</t>
  </si>
  <si>
    <t>Tech Stuff - Programming Languages</t>
  </si>
  <si>
    <t>Evolution of NYT Tech Stack</t>
  </si>
  <si>
    <t>Netflix Open Source UX</t>
  </si>
  <si>
    <t>Mozilla Getting Started with the Web</t>
  </si>
  <si>
    <t>POST Process</t>
  </si>
  <si>
    <t>Edge for devs</t>
  </si>
  <si>
    <t>Jekyll Reference</t>
  </si>
  <si>
    <t>W3 How-To</t>
  </si>
  <si>
    <t>Editor Configuration</t>
  </si>
  <si>
    <t>Bootsrapping</t>
  </si>
  <si>
    <t>PatP0w Reddit Feed</t>
  </si>
  <si>
    <t>APIs</t>
  </si>
  <si>
    <t>Twitter APIs</t>
  </si>
  <si>
    <t>Google APIs</t>
  </si>
  <si>
    <t>IEX Documentation</t>
  </si>
  <si>
    <t>BF Tracker</t>
  </si>
  <si>
    <t>Additional APIs</t>
  </si>
  <si>
    <t>Econometrics</t>
  </si>
  <si>
    <t>Klipfolio</t>
  </si>
  <si>
    <t>Excel / PBI</t>
  </si>
  <si>
    <t>Power BI Capabilities in Excel</t>
  </si>
  <si>
    <t>Text Analysis in Power BI with Cognitive services</t>
  </si>
  <si>
    <t>Create File List Macro</t>
  </si>
  <si>
    <t>Chandoo Dashboard Templates</t>
  </si>
  <si>
    <t>Excel Add-Ins Tutorial</t>
  </si>
  <si>
    <t>DIYBI-PowerQuery</t>
  </si>
  <si>
    <t>Power BI Geocoding</t>
  </si>
  <si>
    <t>Chris Webb Crossjoin BI</t>
  </si>
  <si>
    <t>VBA</t>
  </si>
  <si>
    <t>Best Sites to Learn VBA</t>
  </si>
  <si>
    <t>Excel Pratique Intro</t>
  </si>
  <si>
    <t>Selections</t>
  </si>
  <si>
    <t>Variables</t>
  </si>
  <si>
    <t>Conditions</t>
  </si>
  <si>
    <t>Loops</t>
  </si>
  <si>
    <t>Procedures &amp; Functions</t>
  </si>
  <si>
    <t>Dialog Boxes</t>
  </si>
  <si>
    <t>Workbook Events</t>
  </si>
  <si>
    <t>User Forms</t>
  </si>
  <si>
    <t>VBA Arrays</t>
  </si>
  <si>
    <t>Functions</t>
  </si>
  <si>
    <t>Tricks &amp; Shortcuts</t>
  </si>
  <si>
    <t>Going from VBA to JS</t>
  </si>
  <si>
    <t>What's New in VBA 2016</t>
  </si>
  <si>
    <t>SQL Cheat sheet</t>
  </si>
  <si>
    <t>SQL Tutorial</t>
  </si>
  <si>
    <t>Git Branching Model</t>
  </si>
  <si>
    <t>Git-It</t>
  </si>
  <si>
    <t>Using Youtube as a Data Source</t>
  </si>
  <si>
    <t>Using R to Generate World Cup Notifications</t>
  </si>
  <si>
    <t>Harness the Power of the Web in R</t>
  </si>
  <si>
    <t>Free Data Science and Statistics Links</t>
  </si>
  <si>
    <t>Webscrape with Pandas</t>
  </si>
  <si>
    <t>Domain / Network Management</t>
  </si>
  <si>
    <t>NTFS File System</t>
  </si>
  <si>
    <t>Solar Winds Network Monitoring</t>
  </si>
  <si>
    <t>Windows CLI</t>
  </si>
  <si>
    <t>Shadow IT</t>
  </si>
  <si>
    <t>Miles Wedding Videos</t>
  </si>
  <si>
    <t>http://www.kctechcouncil.com/partners</t>
  </si>
  <si>
    <t>https://code.visualstudio.com/docs/nodejs/reactjs-tutorial</t>
  </si>
  <si>
    <t>https://stackoverflow.com/questions/5865442/how-to-pass-json-object-as-a-parameter-to-another-method</t>
  </si>
  <si>
    <t>https://www.bing.com/search?q=exconometrics&amp;form=EDGTCT&amp;qs=PF&amp;cvid=294feca3c6e840998d1faa3fda70ae45&amp;cc=US&amp;setlang=en-US&amp;PC=LSJS</t>
  </si>
  <si>
    <t>https://www.klipfolio.com/</t>
  </si>
  <si>
    <t>https://docs.google.com/spreadsheets/d/e/2PACX-1vSagKTIeMWiRffzpL8vL9eu_BAr_2DSyBSQJKbWwPSOl0Z7JOhBQaIPenm4lYXXtEzZOdTGXCbd1U6D/pubhtml</t>
  </si>
  <si>
    <t>https://iextrading.com/developer/</t>
  </si>
  <si>
    <t>https://www.reddit.com/.json?feed=4e6cf8d760d7d15b9f9b50288143800681feed51&amp;user=PATP0W</t>
  </si>
  <si>
    <t>https://www.kansasworks.com/ada/r/jobs/10621165</t>
  </si>
  <si>
    <t>https://www.kclibrary.org/business-career/find-job/find-employment-special-populations</t>
  </si>
  <si>
    <t>https://www.reddit.com/r/learnprogramming/comments/8kvo5s/programming_principles_that_helped_me/?st=JHFQLU5J&amp;sh=aa898404</t>
  </si>
  <si>
    <t>https://en.wikipedia.org/wiki/Special:Random</t>
  </si>
  <si>
    <t>https://outlook.office.com/connectors/Home/Login?Client=Win32_Outlook&amp;MailboxAddress=PowellPR%40hawks.rockhurst.edu&amp;Culture=en-US&amp;MailboxType=User&amp;Category=Mail&amp;src=inbox</t>
  </si>
  <si>
    <t>https://www.16personalities.com/intj-personality</t>
  </si>
  <si>
    <t>https://online.ikmnet.com/test_result/showresult.cfm</t>
  </si>
  <si>
    <t>https://en.wikipedia.org/wiki/Source-to-source_compiler</t>
  </si>
  <si>
    <t>https://engineering.videoblocks.com/web-architecture-101-a3224e126947</t>
  </si>
  <si>
    <t>https://stackoverflow.com/questions/32332904/current-url-to-download-kml-data-from-google-location-history</t>
  </si>
  <si>
    <t>https://open.spotify.com/episode/32eqHCWIpqsYf3xN3kKKJg?si=dRignF0tRsG32ye52BLfzQ</t>
  </si>
  <si>
    <t>https://stackshare.io/posts/evolution-of-new-york-times-tech-stack</t>
  </si>
  <si>
    <t>https://drive.google.com/drive/folders/1y4X8H56TS6M7AXAU7yIm0EyxhqNUy1sz</t>
  </si>
  <si>
    <t>https://developer.mozilla.org/en-US/docs/Learn/Getting_started_with_the_web</t>
  </si>
  <si>
    <t>https://www.lifewire.com/what-is-post-2625953</t>
  </si>
  <si>
    <t>https://blogs.windows.com/msedgedev/2018/05/11/introducing-edge-devtools-protocol/</t>
  </si>
  <si>
    <t>https://jekyllrb.com/docs/home/</t>
  </si>
  <si>
    <t>https://www.w3schools.com/howto/howto_css_bottom_nav.asp</t>
  </si>
  <si>
    <t>http://editorconfig.org/</t>
  </si>
  <si>
    <t>https://bootsnipp.com/</t>
  </si>
  <si>
    <t>https://developer.twitter.com/en/use-cases/analyze</t>
  </si>
  <si>
    <t>https://battlefieldtracker.com/bf1/profile/xbox/imamiget1277/live</t>
  </si>
  <si>
    <t>onenote:</t>
  </si>
  <si>
    <t>https://dev.office.com/blogs/azure-machine-learning-javascript-custom-functions-and-power-bi-custom-visuals-further-expand-developers-capabilities-with-excel</t>
  </si>
  <si>
    <t>https://www.youtube.com/watch?v=WWod8ETS7J8</t>
  </si>
  <si>
    <t>https://www.myonlinetraininghub.com/Create-Hyperlinked-List-of-Files-in-Subfolders</t>
  </si>
  <si>
    <t>http://chandoo.org/dbt/index.html</t>
  </si>
  <si>
    <t>https://docs.microsoft.com/en-us/office/dev/add-ins/tutorials/excel-tutorial</t>
  </si>
  <si>
    <t>C:\Users\prp12.000\OneDrive\Documents\Reinhart\Resources\DIYBI-PowerQuery</t>
  </si>
  <si>
    <t>https://msdn.microsoft.com/en-us/library/ff701714.aspx</t>
  </si>
  <si>
    <t>https://blog.crossjoin.co.uk/</t>
  </si>
  <si>
    <t>https://blog.cometdocs.com/the-best-places-to-learn-vba-online</t>
  </si>
  <si>
    <t>https://www.excel-pratique.com/en/vba/introduction.php</t>
  </si>
  <si>
    <t>https://www.excel-pratique.com/en/vba/selections.php</t>
  </si>
  <si>
    <t>https://www.excel-pratique.com/en/vba/variables.php</t>
  </si>
  <si>
    <t>https://www.excel-pratique.com/en/vba/conditions.php</t>
  </si>
  <si>
    <t>https://www.excel-pratique.com/en/vba/loops.php</t>
  </si>
  <si>
    <t>https://www.excel-pratique.com/en/vba/procedures_functions.php</t>
  </si>
  <si>
    <t>https://www.excel-pratique.com/en/vba/workbook_events.php</t>
  </si>
  <si>
    <t>https://www.excel-pratique.com/en/vba/userform.php</t>
  </si>
  <si>
    <t>https://www.excel-pratique.com/en/vba/vba_arrays.php</t>
  </si>
  <si>
    <t>https://www.excel-pratique.com/en/vba/vba_functions.php</t>
  </si>
  <si>
    <t>https://www.excel-pratique.com/en/vba/vba_tricks.php</t>
  </si>
  <si>
    <t>https://blogs.msmvps.com/wordmeister/category/vba-js/</t>
  </si>
  <si>
    <t>https://msdn.microsoft.com/en-us/vba/office-shared-vba/articles/what-s-new-for-vba-in-office-2016</t>
  </si>
  <si>
    <t>https://www.kdnuggets.com/2018/07/sql-cheat-sheet.html</t>
  </si>
  <si>
    <t>http://sol.gfxile.net/g3/</t>
  </si>
  <si>
    <t>https://nvie.com/posts/a-successful-git-branching-model/</t>
  </si>
  <si>
    <t>http://jlord.us/git-it/index.html</t>
  </si>
  <si>
    <t>https://dzone.com/articles/using-youtube-as-a-data-source-in-gatsbyjs</t>
  </si>
  <si>
    <t>https://www.openanalytics.eu/blog/2018/07/05/world-cup-notifications-with-r/</t>
  </si>
  <si>
    <t>https://www.lucymcgowan.com/talk/asa_joint_statistical_meeting_2018/</t>
  </si>
  <si>
    <t>http://www.deeplytrivial.com/2017/10/statistics-sunday-free-data-science-and.html</t>
  </si>
  <si>
    <t>http://blog.kaggle.com/2017/01/31/scraping-for-craft-beers-a-dataset-creation-tutorial/?utm_medium=email&amp;utm_source=intercom&amp;utm_campaign=new+user+onboarding</t>
  </si>
  <si>
    <t>https://www.lifewire.com/ntfs-file-system-2625948</t>
  </si>
  <si>
    <t>https://www.solarwinds.com/free-tools</t>
  </si>
  <si>
    <t>https://www.computerhope.com/issues/chusedos.htm</t>
  </si>
  <si>
    <t>https://wikipedia.org/wiki/Shadow_IT</t>
  </si>
  <si>
    <t>https://1drv.ms/f/s!AoLkNBOSNnKyidYKmxhQYQddSx_bJA</t>
  </si>
  <si>
    <t>URL</t>
  </si>
  <si>
    <t>[</t>
  </si>
  <si>
    <t>]</t>
  </si>
  <si>
    <t>(</t>
  </si>
  <si>
    <t>)</t>
  </si>
  <si>
    <t>"</t>
  </si>
  <si>
    <t>https://csgillespie.github.io/efficientR/index.html#building-the-book</t>
  </si>
  <si>
    <t>https://csgillespie.github.io/efficientR/index.html</t>
  </si>
  <si>
    <t>md</t>
  </si>
  <si>
    <t>Finance2</t>
  </si>
  <si>
    <t>R2</t>
  </si>
  <si>
    <t>python2</t>
  </si>
  <si>
    <t>Other2</t>
  </si>
  <si>
    <t>## Resources</t>
  </si>
  <si>
    <t>## React</t>
  </si>
  <si>
    <t>## Outlook</t>
  </si>
  <si>
    <t>## Compatibility</t>
  </si>
  <si>
    <t>## Web Dev</t>
  </si>
  <si>
    <t>## API</t>
  </si>
  <si>
    <t>## Finance</t>
  </si>
  <si>
    <t>## Excel / BI</t>
  </si>
  <si>
    <t>## Visual Basic</t>
  </si>
  <si>
    <t>## SQL</t>
  </si>
  <si>
    <t>## Git</t>
  </si>
  <si>
    <t>## Gatsby</t>
  </si>
  <si>
    <t>## R</t>
  </si>
  <si>
    <t>## Python</t>
  </si>
  <si>
    <t>## Network</t>
  </si>
  <si>
    <t>##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</si>
</sst>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NumberFormat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199186-CA1B-4F17-8551-758252A775C1}" name="Resources" displayName="Resources" ref="A1:C6" totalsRowShown="0">
  <autoFilter ref="A1:C6" xr:uid="{71E1EA2A-AC24-4ED7-8FB1-A010A3DC1352}"/>
  <tableColumns count="3">
    <tableColumn id="1" xr3:uid="{A1F18D23-195F-4647-A9BE-C8439A00D659}" name="Resources:"/>
    <tableColumn id="2" xr3:uid="{9401E503-EE02-423B-B582-7A33A2005CFD}" name="URL"/>
    <tableColumn id="3" xr3:uid="{AEAC256F-D081-4DFD-BF6B-88AA3784CCD3}" name="## Resources" dataDxfId="11">
      <calculatedColumnFormula>$F$1&amp;A2&amp;$G$1&amp;$H$1&amp;B2&amp;$I$1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04DE9F-D936-454E-AC11-2D318822D863}" name="React" displayName="React" ref="A8:C10" totalsRowShown="0">
  <autoFilter ref="A8:C10" xr:uid="{07A2495F-F13E-4660-B3C7-EED839C45CE5}"/>
  <tableColumns count="3">
    <tableColumn id="1" xr3:uid="{5F58216E-C6A9-4F42-AED0-E83A614B11B1}" name="React:"/>
    <tableColumn id="2" xr3:uid="{F5BBA579-5A5E-414A-9FAF-7EBC7493B824}" name="URL"/>
    <tableColumn id="3" xr3:uid="{09BBB1EE-E6B3-400A-ACD8-0B38435C1FF3}" name="## React" dataDxfId="10">
      <calculatedColumnFormula>$F$1&amp;A9&amp;$G$1&amp;$H$1&amp;B9&amp;$I$1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C730DB-EEF8-4BE1-9767-5E36351F0E01}" name="Outlook" displayName="Outlook" ref="A12:C13" totalsRowShown="0">
  <autoFilter ref="A12:C13" xr:uid="{E4ACF07B-9CA5-40BB-ADBE-019B761A4AAD}"/>
  <tableColumns count="3">
    <tableColumn id="1" xr3:uid="{4097540E-9E12-4356-85E0-7F22D242AEDA}" name="Outlook:"/>
    <tableColumn id="2" xr3:uid="{DAEACB1A-87F5-4BA7-AF3E-A057CF0BAC8F}" name="URL"/>
    <tableColumn id="3" xr3:uid="{059321B0-6067-494E-81CA-26D04A9C967B}" name="## Outlook">
      <calculatedColumnFormula>$F$1&amp;A13&amp;$G$1&amp;$H$1&amp;B13&amp;$I$1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7B2306-A0FB-437D-9F20-284277BC6863}" name="Compatability" displayName="Compatability" ref="A15:C17" totalsRowShown="0">
  <autoFilter ref="A15:C17" xr:uid="{653DD187-9BEB-4E32-964E-7AC26ABBCF23}"/>
  <tableColumns count="3">
    <tableColumn id="1" xr3:uid="{25E190CC-B39F-4314-9CF1-1E897286DC29}" name="Compatibility Tests"/>
    <tableColumn id="2" xr3:uid="{2E51B49D-929D-4C80-8547-ED317BF90D41}" name="URL"/>
    <tableColumn id="3" xr3:uid="{00C7AFF7-7449-47B4-A0EB-CE8105875A30}" name="## Compatibility" dataDxfId="9">
      <calculatedColumnFormula>$F$1&amp;A16&amp;$G$1&amp;$H$1&amp;B16&amp;$I$1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1E1EBD-25A0-489E-B0EC-01BBCBC3AC48}" name="WebDev" displayName="WebDev" ref="A19:C33" totalsRowShown="0">
  <autoFilter ref="A19:C33" xr:uid="{FD80B68F-B3B8-4FE7-B948-3E4EA6AAE8B7}"/>
  <tableColumns count="3">
    <tableColumn id="1" xr3:uid="{B294FC33-E053-4555-B4C4-D3607C8AA68A}" name="Web Development"/>
    <tableColumn id="2" xr3:uid="{6D78910A-3DB5-4689-9A67-5BBB1B1FE0A8}" name="URL"/>
    <tableColumn id="3" xr3:uid="{2C390974-4A29-4197-884D-8B7A28F8A37D}" name="## Web Dev" dataDxfId="8">
      <calculatedColumnFormula>$F$1&amp;A20&amp;$G$1&amp;$H$1&amp;B20&amp;$I$1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24D70B0-3B58-475C-96B3-EE1F1E514053}" name="API" displayName="API" ref="A35:C40" totalsRowShown="0">
  <autoFilter ref="A35:C40" xr:uid="{29A667F1-DF35-4C10-BD79-3620A2261426}"/>
  <tableColumns count="3">
    <tableColumn id="1" xr3:uid="{56F6F19B-8E0E-40E8-8AE2-BEA6C6FABD44}" name="APIs"/>
    <tableColumn id="2" xr3:uid="{7FA08415-189E-48D5-AF4A-1F3BE41F5F08}" name="URL"/>
    <tableColumn id="3" xr3:uid="{0A525836-C6FA-45BC-9745-FA1588506F26}" name="## API" dataDxfId="7">
      <calculatedColumnFormula>$F$1&amp;A36&amp;$G$1&amp;$H$1&amp;B36&amp;$I$1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5537C6-6AA1-4DD5-830F-4209A058AAD2}" name="Finance" displayName="Finance" ref="A42:C44" totalsRowShown="0">
  <autoFilter ref="A42:C44" xr:uid="{FB849F40-19B0-41E7-B86C-B700FD985E88}"/>
  <tableColumns count="3">
    <tableColumn id="1" xr3:uid="{DEB2531E-F61F-43BC-9778-8716BA062160}" name="Finance2"/>
    <tableColumn id="2" xr3:uid="{C9E19E67-0EE7-4CFC-B340-AD1E9E6FD5CA}" name="URL"/>
    <tableColumn id="3" xr3:uid="{13B6E020-5230-4909-B001-C5798A28DEEE}" name="## Finance" dataDxfId="6">
      <calculatedColumnFormula>$F$1&amp;A43&amp;$G$1&amp;$H$1&amp;B43&amp;$I$1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2C455EF-4B6F-4425-A161-A466D8144D17}" name="ExcelBI" displayName="ExcelBI" ref="A46:C54" totalsRowShown="0">
  <autoFilter ref="A46:C54" xr:uid="{EBFFE740-FB54-459D-B8F7-2F0E4510E2A5}"/>
  <tableColumns count="3">
    <tableColumn id="1" xr3:uid="{BD7482A8-6A2E-4122-AC5E-508F32DFE8C2}" name="Excel / PBI"/>
    <tableColumn id="2" xr3:uid="{00897861-C876-450A-A5C1-637CE126D113}" name="URL"/>
    <tableColumn id="3" xr3:uid="{71B2B525-CC9D-47AB-B077-1F0CA27F1DBB}" name="## Excel / BI" dataDxfId="5">
      <calculatedColumnFormula>$F$1&amp;A47&amp;$G$1&amp;$H$1&amp;B47&amp;$I$1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C25E1C6-0531-4FC3-9CC7-287BE2BA4C0D}" name="VBA" displayName="VBA" ref="A56:C71" totalsRowShown="0">
  <autoFilter ref="A56:C71" xr:uid="{EC605017-2858-49E0-B8EF-087B8FBF0155}"/>
  <tableColumns count="3">
    <tableColumn id="1" xr3:uid="{7FD882E9-0EEC-402E-AA09-E25D0244DA11}" name="VBA"/>
    <tableColumn id="2" xr3:uid="{587E53BD-39E4-4748-B9AF-73CF1F4AB43C}" name="URL"/>
    <tableColumn id="3" xr3:uid="{CBD3C008-0206-457A-864A-18EB6AFD026B}" name="## Visual Basic" dataDxfId="4">
      <calculatedColumnFormula>$F$1&amp;A57&amp;$G$1&amp;$H$1&amp;B57&amp;$I$1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D92A28-7B61-4505-983B-492942AED59F}" name="SQL" displayName="SQL" ref="A73:C75" totalsRowShown="0">
  <autoFilter ref="A73:C75" xr:uid="{27F4F1A6-F438-498F-B2C4-623A7CB4926C}"/>
  <tableColumns count="3">
    <tableColumn id="1" xr3:uid="{48C66D3E-6A5B-4EE7-92BE-24A8580F49C6}" name="md"/>
    <tableColumn id="2" xr3:uid="{DA2CCDD1-9FFA-4B31-9CCE-D185823C6B01}" name="URL"/>
    <tableColumn id="3" xr3:uid="{D024A697-8025-4F80-921E-8F7E24BACF79}" name="## SQL" dataDxfId="3">
      <calculatedColumnFormula>$F$1&amp;A74&amp;$G$1&amp;$H$1&amp;B74&amp;$I$1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29F8C80-5C7B-4013-90C0-27D2FC5E10AD}" name="Git" displayName="Git" ref="A77:C79" totalsRowShown="0">
  <autoFilter ref="A77:C79" xr:uid="{08EA356B-E0B9-4CD3-B2C5-CEE9EA9CB970}"/>
  <tableColumns count="3">
    <tableColumn id="1" xr3:uid="{DD38E674-AC91-4D42-96D9-5917F741D553}" name="md"/>
    <tableColumn id="2" xr3:uid="{5BB60EED-44CB-4B26-8BA2-274232498915}" name="URL"/>
    <tableColumn id="3" xr3:uid="{90B0674E-3B15-43E1-BA41-0223A4306D59}" name="## Git" dataDxfId="2">
      <calculatedColumnFormula>$F$1&amp;A78&amp;$G$1&amp;$H$1&amp;B78&amp;$I$1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D657DA8-9639-405F-8D8B-F67C0CF4C815}" name="Gatsby" displayName="Gatsby" ref="A81:C82" totalsRowShown="0">
  <autoFilter ref="A81:C82" xr:uid="{0C94D927-CC64-478D-8C76-08199341B0EF}"/>
  <tableColumns count="3">
    <tableColumn id="1" xr3:uid="{3C7AD9CE-524C-4A5D-8764-6CD17F5EF061}" name="md"/>
    <tableColumn id="2" xr3:uid="{F1FE9730-36B1-49F4-B476-07E487496DBB}" name="URL"/>
    <tableColumn id="3" xr3:uid="{B271D400-D0C5-4850-AC67-3CED4B90E4BA}" name="## Gatsby">
      <calculatedColumnFormula>$F$1&amp;A82&amp;$G$1&amp;$H$1&amp;B82&amp;$I$1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7CABFF0-618E-4BA6-9C92-0961981085FE}" name="RStudio" displayName="RStudio" ref="A84:C88" totalsRowShown="0">
  <autoFilter ref="A84:C88" xr:uid="{0EB4A601-BA26-4662-AB09-B347FEE1B5A7}"/>
  <tableColumns count="3">
    <tableColumn id="1" xr3:uid="{DCF865C7-9C4A-4CE8-B485-75AF3EF34A0C}" name="R2"/>
    <tableColumn id="2" xr3:uid="{05D6F888-D579-4EEA-A7A7-2B6056262D96}" name="URL"/>
    <tableColumn id="3" xr3:uid="{74F3F724-752A-4F38-8712-DD0DDE45CFE8}" name="## R" dataDxfId="1">
      <calculatedColumnFormula>$F$1&amp;A85&amp;$G$1&amp;$H$1&amp;B85&amp;$I$1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93CAFF5-7D25-49DC-AE45-C0AFDA727F60}" name="Python" displayName="Python" ref="A90:C91" totalsRowShown="0">
  <autoFilter ref="A90:C91" xr:uid="{4D5F1077-D012-4996-9327-4E3880749E20}"/>
  <tableColumns count="3">
    <tableColumn id="1" xr3:uid="{3EBD3071-D7BD-452A-ACBB-729883777417}" name="python2"/>
    <tableColumn id="2" xr3:uid="{723F3785-304B-450F-90C2-668E69D8067D}" name="URL"/>
    <tableColumn id="3" xr3:uid="{945BFA8E-A66D-4DF5-B511-ECDEE71F0E83}" name="## Python">
      <calculatedColumnFormula>$F$1&amp;A91&amp;$G$1&amp;$H$1&amp;B91&amp;$I$1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428D79A-8A97-45A8-8ECF-DAC21EBF726B}" name="Domain" displayName="Domain" ref="A93:C97" totalsRowShown="0">
  <autoFilter ref="A93:C97" xr:uid="{77FCE28F-5AC6-41A3-8E6A-341C461C9974}"/>
  <tableColumns count="3">
    <tableColumn id="1" xr3:uid="{B83651A3-0C66-4941-B2F3-05B36B2C3A39}" name="Domain / Network Management"/>
    <tableColumn id="2" xr3:uid="{78E6EDF6-6BD1-4E03-B92A-FB60963112D3}" name="URL"/>
    <tableColumn id="3" xr3:uid="{7083C1A2-C529-4396-B908-60C3A25B01A6}" name="## Network" dataDxfId="0">
      <calculatedColumnFormula>$F$1&amp;A94&amp;$G$1&amp;$H$1&amp;B94&amp;$I$1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441C05B-0D88-4143-9291-58111AFD07C1}" name="Other" displayName="Other" ref="A99:C100" totalsRowShown="0">
  <autoFilter ref="A99:C100" xr:uid="{8FCB13EC-D3DE-48C0-B5EF-1EA7D76DCC75}"/>
  <tableColumns count="3">
    <tableColumn id="1" xr3:uid="{16EDDBC3-F5BE-48F0-B1E8-00378EE32532}" name="Other2"/>
    <tableColumn id="2" xr3:uid="{F2A6C320-5B15-4B25-8EAC-BFF2E4A6C38D}" name="URL"/>
    <tableColumn id="3" xr3:uid="{504786B6-E2E3-47A0-A9AE-39C578175274}" name="## Other">
      <calculatedColumnFormula>$F$1&amp;A100&amp;$G$1&amp;$H$1&amp;B100&amp;$I$1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FD036-CF94-43A4-94A1-47DD13F3E40F}">
  <sheetPr codeName="Sheet2"/>
  <dimension ref="A1:I100"/>
  <sheetViews>
    <sheetView tabSelected="1" workbookViewId="0"/>
  </sheetViews>
  <sheetFormatPr defaultRowHeight="14.5" x14ac:dyDescent="0.35"/>
  <cols>
    <col min="1" max="1" width="30.1796875" customWidth="1"/>
    <col min="3" max="3" width="12" customWidth="1"/>
  </cols>
  <sheetData>
    <row r="1" spans="1:9" x14ac:dyDescent="0.35">
      <c r="A1" s="2" t="s">
        <v>0</v>
      </c>
      <c r="B1" t="s">
        <v>144</v>
      </c>
      <c r="C1" t="s">
        <v>157</v>
      </c>
      <c r="E1" t="s">
        <v>149</v>
      </c>
      <c r="F1" t="s">
        <v>145</v>
      </c>
      <c r="G1" t="s">
        <v>146</v>
      </c>
      <c r="H1" t="s">
        <v>147</v>
      </c>
      <c r="I1" t="s">
        <v>148</v>
      </c>
    </row>
    <row r="2" spans="1:9" x14ac:dyDescent="0.35">
      <c r="A2" t="s">
        <v>1</v>
      </c>
      <c r="B2" t="s">
        <v>77</v>
      </c>
      <c r="C2" t="str">
        <f t="shared" ref="C2:C6" si="0">$F$1&amp;A2&amp;$G$1&amp;$H$1&amp;B2&amp;$I$1</f>
        <v>[KCTech Partners](http://www.kctechcouncil.com/partners)</v>
      </c>
    </row>
    <row r="3" spans="1:9" x14ac:dyDescent="0.35">
      <c r="A3" t="s">
        <v>2</v>
      </c>
      <c r="B3" t="s">
        <v>85</v>
      </c>
      <c r="C3" t="str">
        <f t="shared" si="0"/>
        <v>[Kansas Works](https://www.kansasworks.com/ada/r/jobs/10621165)</v>
      </c>
    </row>
    <row r="4" spans="1:9" x14ac:dyDescent="0.35">
      <c r="A4" t="s">
        <v>3</v>
      </c>
      <c r="B4" t="s">
        <v>86</v>
      </c>
      <c r="C4" t="str">
        <f t="shared" si="0"/>
        <v>[Library Special Populations](https://www.kclibrary.org/business-career/find-job/find-employment-special-populations)</v>
      </c>
    </row>
    <row r="5" spans="1:9" x14ac:dyDescent="0.35">
      <c r="A5" t="s">
        <v>4</v>
      </c>
      <c r="B5" t="s">
        <v>87</v>
      </c>
      <c r="C5" t="str">
        <f t="shared" si="0"/>
        <v>[/r/ Programming Principals that Helped Me](https://www.reddit.com/r/learnprogramming/comments/8kvo5s/programming_principles_that_helped_me/?st=JHFQLU5J&amp;sh=aa898404)</v>
      </c>
    </row>
    <row r="6" spans="1:9" x14ac:dyDescent="0.35">
      <c r="A6" t="s">
        <v>5</v>
      </c>
      <c r="B6" t="s">
        <v>88</v>
      </c>
      <c r="C6" t="str">
        <f t="shared" si="0"/>
        <v>[Wikipedia Random Article](https://en.wikipedia.org/wiki/Special:Random)</v>
      </c>
    </row>
    <row r="7" spans="1:9" x14ac:dyDescent="0.35">
      <c r="A7" s="1"/>
    </row>
    <row r="8" spans="1:9" x14ac:dyDescent="0.35">
      <c r="A8" s="2" t="s">
        <v>6</v>
      </c>
      <c r="B8" t="s">
        <v>144</v>
      </c>
      <c r="C8" t="s">
        <v>158</v>
      </c>
    </row>
    <row r="9" spans="1:9" x14ac:dyDescent="0.35">
      <c r="A9" t="s">
        <v>7</v>
      </c>
      <c r="B9" t="s">
        <v>78</v>
      </c>
      <c r="C9" t="str">
        <f t="shared" ref="C9:C10" si="1">$F$1&amp;A9&amp;$G$1&amp;$H$1&amp;B9&amp;$I$1</f>
        <v>[React JavaScript Tutorial in VS Code](https://code.visualstudio.com/docs/nodejs/reactjs-tutorial)</v>
      </c>
    </row>
    <row r="10" spans="1:9" x14ac:dyDescent="0.35">
      <c r="A10" t="s">
        <v>8</v>
      </c>
      <c r="B10" t="s">
        <v>79</v>
      </c>
      <c r="C10" t="str">
        <f t="shared" si="1"/>
        <v>[Passing JSON Objects as Parameters ](https://stackoverflow.com/questions/5865442/how-to-pass-json-object-as-a-parameter-to-another-method)</v>
      </c>
    </row>
    <row r="11" spans="1:9" x14ac:dyDescent="0.35">
      <c r="A11" s="1"/>
    </row>
    <row r="12" spans="1:9" x14ac:dyDescent="0.35">
      <c r="A12" s="2" t="s">
        <v>9</v>
      </c>
      <c r="B12" t="s">
        <v>144</v>
      </c>
      <c r="C12" t="s">
        <v>159</v>
      </c>
    </row>
    <row r="13" spans="1:9" x14ac:dyDescent="0.35">
      <c r="A13" t="s">
        <v>10</v>
      </c>
      <c r="B13" t="s">
        <v>89</v>
      </c>
      <c r="C13" t="str">
        <f t="shared" ref="C13" si="2">$F$1&amp;A13&amp;$G$1&amp;$H$1&amp;B13&amp;$I$1</f>
        <v>[Outlook Connectors](https://outlook.office.com/connectors/Home/Login?Client=Win32_Outlook&amp;MailboxAddress=PowellPR%40hawks.rockhurst.edu&amp;Culture=en-US&amp;MailboxType=User&amp;Category=Mail&amp;src=inbox)</v>
      </c>
    </row>
    <row r="14" spans="1:9" x14ac:dyDescent="0.35">
      <c r="A14" s="1"/>
    </row>
    <row r="15" spans="1:9" x14ac:dyDescent="0.35">
      <c r="A15" s="2" t="s">
        <v>11</v>
      </c>
      <c r="B15" t="s">
        <v>144</v>
      </c>
      <c r="C15" t="s">
        <v>160</v>
      </c>
    </row>
    <row r="16" spans="1:9" x14ac:dyDescent="0.35">
      <c r="A16" t="s">
        <v>12</v>
      </c>
      <c r="B16" t="s">
        <v>90</v>
      </c>
      <c r="C16" t="str">
        <f t="shared" ref="C16:C17" si="3">$F$1&amp;A16&amp;$G$1&amp;$H$1&amp;B16&amp;$I$1</f>
        <v>[Architect Personality - INTJ](https://www.16personalities.com/intj-personality)</v>
      </c>
    </row>
    <row r="17" spans="1:3" x14ac:dyDescent="0.35">
      <c r="A17" t="s">
        <v>13</v>
      </c>
      <c r="B17" t="s">
        <v>91</v>
      </c>
      <c r="C17" t="str">
        <f t="shared" si="3"/>
        <v>[IKM SQL Test](https://online.ikmnet.com/test_result/showresult.cfm)</v>
      </c>
    </row>
    <row r="18" spans="1:3" x14ac:dyDescent="0.35">
      <c r="A18" s="1"/>
    </row>
    <row r="19" spans="1:3" x14ac:dyDescent="0.35">
      <c r="A19" s="2" t="s">
        <v>14</v>
      </c>
      <c r="B19" t="s">
        <v>144</v>
      </c>
      <c r="C19" t="s">
        <v>161</v>
      </c>
    </row>
    <row r="20" spans="1:3" x14ac:dyDescent="0.35">
      <c r="A20" t="s">
        <v>15</v>
      </c>
      <c r="B20" t="s">
        <v>92</v>
      </c>
      <c r="C20" t="str">
        <f t="shared" ref="C20:C33" si="4">$F$1&amp;A20&amp;$G$1&amp;$H$1&amp;B20&amp;$I$1</f>
        <v>[Source to Source Compiler](https://en.wikipedia.org/wiki/Source-to-source_compiler)</v>
      </c>
    </row>
    <row r="21" spans="1:3" x14ac:dyDescent="0.35">
      <c r="A21" t="s">
        <v>16</v>
      </c>
      <c r="B21" t="s">
        <v>93</v>
      </c>
      <c r="C21" t="str">
        <f t="shared" si="4"/>
        <v>[Web Architecture 101](https://engineering.videoblocks.com/web-architecture-101-a3224e126947)</v>
      </c>
    </row>
    <row r="22" spans="1:3" x14ac:dyDescent="0.35">
      <c r="A22" t="s">
        <v>17</v>
      </c>
      <c r="B22" t="s">
        <v>94</v>
      </c>
      <c r="C22" t="str">
        <f t="shared" si="4"/>
        <v>[Google Location History](https://stackoverflow.com/questions/32332904/current-url-to-download-kml-data-from-google-location-history)</v>
      </c>
    </row>
    <row r="23" spans="1:3" x14ac:dyDescent="0.35">
      <c r="A23" t="s">
        <v>18</v>
      </c>
      <c r="B23" t="s">
        <v>95</v>
      </c>
      <c r="C23" t="str">
        <f t="shared" si="4"/>
        <v>[Tech Stuff - Programming Languages](https://open.spotify.com/episode/32eqHCWIpqsYf3xN3kKKJg?si=dRignF0tRsG32ye52BLfzQ)</v>
      </c>
    </row>
    <row r="24" spans="1:3" x14ac:dyDescent="0.35">
      <c r="A24" t="s">
        <v>19</v>
      </c>
      <c r="B24" t="s">
        <v>96</v>
      </c>
      <c r="C24" t="str">
        <f t="shared" si="4"/>
        <v>[Evolution of NYT Tech Stack](https://stackshare.io/posts/evolution-of-new-york-times-tech-stack)</v>
      </c>
    </row>
    <row r="25" spans="1:3" x14ac:dyDescent="0.35">
      <c r="A25" t="s">
        <v>20</v>
      </c>
      <c r="B25" t="s">
        <v>97</v>
      </c>
      <c r="C25" t="str">
        <f t="shared" si="4"/>
        <v>[Netflix Open Source UX](https://drive.google.com/drive/folders/1y4X8H56TS6M7AXAU7yIm0EyxhqNUy1sz)</v>
      </c>
    </row>
    <row r="26" spans="1:3" x14ac:dyDescent="0.35">
      <c r="A26" t="s">
        <v>21</v>
      </c>
      <c r="B26" t="s">
        <v>98</v>
      </c>
      <c r="C26" t="str">
        <f t="shared" si="4"/>
        <v>[Mozilla Getting Started with the Web](https://developer.mozilla.org/en-US/docs/Learn/Getting_started_with_the_web)</v>
      </c>
    </row>
    <row r="27" spans="1:3" x14ac:dyDescent="0.35">
      <c r="A27" t="s">
        <v>22</v>
      </c>
      <c r="B27" t="s">
        <v>99</v>
      </c>
      <c r="C27" t="str">
        <f t="shared" si="4"/>
        <v>[POST Process](https://www.lifewire.com/what-is-post-2625953)</v>
      </c>
    </row>
    <row r="28" spans="1:3" x14ac:dyDescent="0.35">
      <c r="A28" t="s">
        <v>23</v>
      </c>
      <c r="B28" t="s">
        <v>100</v>
      </c>
      <c r="C28" t="str">
        <f t="shared" si="4"/>
        <v>[Edge for devs](https://blogs.windows.com/msedgedev/2018/05/11/introducing-edge-devtools-protocol/)</v>
      </c>
    </row>
    <row r="29" spans="1:3" x14ac:dyDescent="0.35">
      <c r="A29" t="s">
        <v>24</v>
      </c>
      <c r="B29" t="s">
        <v>101</v>
      </c>
      <c r="C29" t="str">
        <f t="shared" si="4"/>
        <v>[Jekyll Reference](https://jekyllrb.com/docs/home/)</v>
      </c>
    </row>
    <row r="30" spans="1:3" x14ac:dyDescent="0.35">
      <c r="A30" t="s">
        <v>25</v>
      </c>
      <c r="B30" t="s">
        <v>102</v>
      </c>
      <c r="C30" t="str">
        <f t="shared" si="4"/>
        <v>[W3 How-To](https://www.w3schools.com/howto/howto_css_bottom_nav.asp)</v>
      </c>
    </row>
    <row r="31" spans="1:3" x14ac:dyDescent="0.35">
      <c r="A31" t="s">
        <v>26</v>
      </c>
      <c r="B31" t="s">
        <v>103</v>
      </c>
      <c r="C31" t="str">
        <f t="shared" si="4"/>
        <v>[Editor Configuration](http://editorconfig.org/)</v>
      </c>
    </row>
    <row r="32" spans="1:3" x14ac:dyDescent="0.35">
      <c r="A32" t="s">
        <v>27</v>
      </c>
      <c r="B32" t="s">
        <v>104</v>
      </c>
      <c r="C32" t="str">
        <f t="shared" si="4"/>
        <v>[Bootsrapping](https://bootsnipp.com/)</v>
      </c>
    </row>
    <row r="33" spans="1:3" x14ac:dyDescent="0.35">
      <c r="A33" t="s">
        <v>28</v>
      </c>
      <c r="B33" t="s">
        <v>84</v>
      </c>
      <c r="C33" t="str">
        <f t="shared" si="4"/>
        <v>[PatP0w Reddit Feed](https://www.reddit.com/.json?feed=4e6cf8d760d7d15b9f9b50288143800681feed51&amp;user=PATP0W)</v>
      </c>
    </row>
    <row r="34" spans="1:3" x14ac:dyDescent="0.35">
      <c r="A34" s="1"/>
    </row>
    <row r="35" spans="1:3" x14ac:dyDescent="0.35">
      <c r="A35" s="2" t="s">
        <v>29</v>
      </c>
      <c r="B35" t="s">
        <v>144</v>
      </c>
      <c r="C35" t="s">
        <v>162</v>
      </c>
    </row>
    <row r="36" spans="1:3" x14ac:dyDescent="0.35">
      <c r="A36" t="s">
        <v>30</v>
      </c>
      <c r="B36" t="s">
        <v>105</v>
      </c>
      <c r="C36" t="str">
        <f t="shared" ref="C36:C40" si="5">$F$1&amp;A36&amp;$G$1&amp;$H$1&amp;B36&amp;$I$1</f>
        <v>[Twitter APIs](https://developer.twitter.com/en/use-cases/analyze)</v>
      </c>
    </row>
    <row r="37" spans="1:3" x14ac:dyDescent="0.35">
      <c r="A37" t="s">
        <v>31</v>
      </c>
      <c r="B37" t="s">
        <v>82</v>
      </c>
      <c r="C37" t="str">
        <f t="shared" si="5"/>
        <v>[Google APIs](https://docs.google.com/spreadsheets/d/e/2PACX-1vSagKTIeMWiRffzpL8vL9eu_BAr_2DSyBSQJKbWwPSOl0Z7JOhBQaIPenm4lYXXtEzZOdTGXCbd1U6D/pubhtml)</v>
      </c>
    </row>
    <row r="38" spans="1:3" x14ac:dyDescent="0.35">
      <c r="A38" t="s">
        <v>32</v>
      </c>
      <c r="B38" t="s">
        <v>83</v>
      </c>
      <c r="C38" t="str">
        <f t="shared" si="5"/>
        <v>[IEX Documentation](https://iextrading.com/developer/)</v>
      </c>
    </row>
    <row r="39" spans="1:3" x14ac:dyDescent="0.35">
      <c r="A39" t="s">
        <v>33</v>
      </c>
      <c r="B39" t="s">
        <v>106</v>
      </c>
      <c r="C39" t="str">
        <f t="shared" si="5"/>
        <v>[BF Tracker](https://battlefieldtracker.com/bf1/profile/xbox/imamiget1277/live)</v>
      </c>
    </row>
    <row r="40" spans="1:3" x14ac:dyDescent="0.35">
      <c r="A40" t="s">
        <v>34</v>
      </c>
      <c r="B40" t="s">
        <v>107</v>
      </c>
      <c r="C40" t="str">
        <f t="shared" si="5"/>
        <v>[Additional APIs](onenote:)</v>
      </c>
    </row>
    <row r="41" spans="1:3" x14ac:dyDescent="0.35">
      <c r="A41" s="1"/>
    </row>
    <row r="42" spans="1:3" x14ac:dyDescent="0.35">
      <c r="A42" s="2" t="s">
        <v>153</v>
      </c>
      <c r="B42" t="s">
        <v>144</v>
      </c>
      <c r="C42" t="s">
        <v>163</v>
      </c>
    </row>
    <row r="43" spans="1:3" x14ac:dyDescent="0.35">
      <c r="A43" t="s">
        <v>35</v>
      </c>
      <c r="B43" t="s">
        <v>80</v>
      </c>
      <c r="C43" t="str">
        <f t="shared" ref="C43:C44" si="6">$F$1&amp;A43&amp;$G$1&amp;$H$1&amp;B43&amp;$I$1</f>
        <v>[Econometrics](https://www.bing.com/search?q=exconometrics&amp;form=EDGTCT&amp;qs=PF&amp;cvid=294feca3c6e840998d1faa3fda70ae45&amp;cc=US&amp;setlang=en-US&amp;PC=LSJS)</v>
      </c>
    </row>
    <row r="44" spans="1:3" x14ac:dyDescent="0.35">
      <c r="A44" t="s">
        <v>36</v>
      </c>
      <c r="B44" t="s">
        <v>81</v>
      </c>
      <c r="C44" t="str">
        <f t="shared" si="6"/>
        <v>[Klipfolio](https://www.klipfolio.com/)</v>
      </c>
    </row>
    <row r="45" spans="1:3" x14ac:dyDescent="0.35">
      <c r="A45" s="1"/>
    </row>
    <row r="46" spans="1:3" x14ac:dyDescent="0.35">
      <c r="A46" s="2" t="s">
        <v>37</v>
      </c>
      <c r="B46" t="s">
        <v>144</v>
      </c>
      <c r="C46" t="s">
        <v>164</v>
      </c>
    </row>
    <row r="47" spans="1:3" x14ac:dyDescent="0.35">
      <c r="A47" t="s">
        <v>38</v>
      </c>
      <c r="B47" t="s">
        <v>108</v>
      </c>
      <c r="C47" t="str">
        <f t="shared" ref="C47:C54" si="7">$F$1&amp;A47&amp;$G$1&amp;$H$1&amp;B47&amp;$I$1</f>
        <v>[Power BI Capabilities in Excel](https://dev.office.com/blogs/azure-machine-learning-javascript-custom-functions-and-power-bi-custom-visuals-further-expand-developers-capabilities-with-excel)</v>
      </c>
    </row>
    <row r="48" spans="1:3" x14ac:dyDescent="0.35">
      <c r="A48" t="s">
        <v>39</v>
      </c>
      <c r="B48" t="s">
        <v>109</v>
      </c>
      <c r="C48" t="str">
        <f t="shared" si="7"/>
        <v>[Text Analysis in Power BI with Cognitive services](https://www.youtube.com/watch?v=WWod8ETS7J8)</v>
      </c>
    </row>
    <row r="49" spans="1:3" x14ac:dyDescent="0.35">
      <c r="A49" t="s">
        <v>40</v>
      </c>
      <c r="B49" t="s">
        <v>110</v>
      </c>
      <c r="C49" t="str">
        <f t="shared" si="7"/>
        <v>[Create File List Macro](https://www.myonlinetraininghub.com/Create-Hyperlinked-List-of-Files-in-Subfolders)</v>
      </c>
    </row>
    <row r="50" spans="1:3" x14ac:dyDescent="0.35">
      <c r="A50" t="s">
        <v>41</v>
      </c>
      <c r="B50" t="s">
        <v>111</v>
      </c>
      <c r="C50" t="str">
        <f t="shared" si="7"/>
        <v>[Chandoo Dashboard Templates](http://chandoo.org/dbt/index.html)</v>
      </c>
    </row>
    <row r="51" spans="1:3" x14ac:dyDescent="0.35">
      <c r="A51" t="s">
        <v>42</v>
      </c>
      <c r="B51" t="s">
        <v>112</v>
      </c>
      <c r="C51" t="str">
        <f t="shared" si="7"/>
        <v>[Excel Add-Ins Tutorial](https://docs.microsoft.com/en-us/office/dev/add-ins/tutorials/excel-tutorial)</v>
      </c>
    </row>
    <row r="52" spans="1:3" x14ac:dyDescent="0.35">
      <c r="A52" t="s">
        <v>43</v>
      </c>
      <c r="B52" t="s">
        <v>113</v>
      </c>
      <c r="C52" t="str">
        <f t="shared" si="7"/>
        <v>[DIYBI-PowerQuery](C:\Users\prp12.000\OneDrive\Documents\Reinhart\Resources\DIYBI-PowerQuery)</v>
      </c>
    </row>
    <row r="53" spans="1:3" x14ac:dyDescent="0.35">
      <c r="A53" t="s">
        <v>44</v>
      </c>
      <c r="B53" t="s">
        <v>114</v>
      </c>
      <c r="C53" t="str">
        <f t="shared" si="7"/>
        <v>[Power BI Geocoding](https://msdn.microsoft.com/en-us/library/ff701714.aspx)</v>
      </c>
    </row>
    <row r="54" spans="1:3" x14ac:dyDescent="0.35">
      <c r="A54" t="s">
        <v>45</v>
      </c>
      <c r="B54" t="s">
        <v>115</v>
      </c>
      <c r="C54" t="str">
        <f t="shared" si="7"/>
        <v>[Chris Webb Crossjoin BI](https://blog.crossjoin.co.uk/)</v>
      </c>
    </row>
    <row r="55" spans="1:3" x14ac:dyDescent="0.35">
      <c r="A55" s="1"/>
    </row>
    <row r="56" spans="1:3" x14ac:dyDescent="0.35">
      <c r="A56" s="2" t="s">
        <v>46</v>
      </c>
      <c r="B56" t="s">
        <v>144</v>
      </c>
      <c r="C56" t="s">
        <v>165</v>
      </c>
    </row>
    <row r="57" spans="1:3" x14ac:dyDescent="0.35">
      <c r="A57" t="s">
        <v>47</v>
      </c>
      <c r="B57" t="s">
        <v>116</v>
      </c>
      <c r="C57" t="str">
        <f t="shared" ref="C57:C71" si="8">$F$1&amp;A57&amp;$G$1&amp;$H$1&amp;B57&amp;$I$1</f>
        <v>[Best Sites to Learn VBA](https://blog.cometdocs.com/the-best-places-to-learn-vba-online)</v>
      </c>
    </row>
    <row r="58" spans="1:3" x14ac:dyDescent="0.35">
      <c r="A58" t="s">
        <v>48</v>
      </c>
      <c r="B58" t="s">
        <v>117</v>
      </c>
      <c r="C58" t="str">
        <f t="shared" si="8"/>
        <v>[Excel Pratique Intro](https://www.excel-pratique.com/en/vba/introduction.php)</v>
      </c>
    </row>
    <row r="59" spans="1:3" x14ac:dyDescent="0.35">
      <c r="A59" t="s">
        <v>49</v>
      </c>
      <c r="B59" t="s">
        <v>118</v>
      </c>
      <c r="C59" t="str">
        <f t="shared" si="8"/>
        <v>[Selections](https://www.excel-pratique.com/en/vba/selections.php)</v>
      </c>
    </row>
    <row r="60" spans="1:3" x14ac:dyDescent="0.35">
      <c r="A60" t="s">
        <v>50</v>
      </c>
      <c r="B60" t="s">
        <v>119</v>
      </c>
      <c r="C60" t="str">
        <f t="shared" si="8"/>
        <v>[Variables](https://www.excel-pratique.com/en/vba/variables.php)</v>
      </c>
    </row>
    <row r="61" spans="1:3" x14ac:dyDescent="0.35">
      <c r="A61" t="s">
        <v>51</v>
      </c>
      <c r="B61" t="s">
        <v>120</v>
      </c>
      <c r="C61" t="str">
        <f t="shared" si="8"/>
        <v>[Conditions](https://www.excel-pratique.com/en/vba/conditions.php)</v>
      </c>
    </row>
    <row r="62" spans="1:3" x14ac:dyDescent="0.35">
      <c r="A62" t="s">
        <v>52</v>
      </c>
      <c r="B62" t="s">
        <v>121</v>
      </c>
      <c r="C62" t="str">
        <f t="shared" si="8"/>
        <v>[Loops](https://www.excel-pratique.com/en/vba/loops.php)</v>
      </c>
    </row>
    <row r="63" spans="1:3" x14ac:dyDescent="0.35">
      <c r="A63" t="s">
        <v>53</v>
      </c>
      <c r="B63" t="s">
        <v>122</v>
      </c>
      <c r="C63" t="str">
        <f t="shared" si="8"/>
        <v>[Procedures &amp; Functions](https://www.excel-pratique.com/en/vba/procedures_functions.php)</v>
      </c>
    </row>
    <row r="64" spans="1:3" x14ac:dyDescent="0.35">
      <c r="A64" t="s">
        <v>54</v>
      </c>
      <c r="B64" t="s">
        <v>107</v>
      </c>
      <c r="C64" t="str">
        <f t="shared" si="8"/>
        <v>[Dialog Boxes](onenote:)</v>
      </c>
    </row>
    <row r="65" spans="1:3" x14ac:dyDescent="0.35">
      <c r="A65" t="s">
        <v>55</v>
      </c>
      <c r="B65" t="s">
        <v>123</v>
      </c>
      <c r="C65" t="str">
        <f t="shared" si="8"/>
        <v>[Workbook Events](https://www.excel-pratique.com/en/vba/workbook_events.php)</v>
      </c>
    </row>
    <row r="66" spans="1:3" x14ac:dyDescent="0.35">
      <c r="A66" t="s">
        <v>56</v>
      </c>
      <c r="B66" t="s">
        <v>124</v>
      </c>
      <c r="C66" t="str">
        <f t="shared" si="8"/>
        <v>[User Forms](https://www.excel-pratique.com/en/vba/userform.php)</v>
      </c>
    </row>
    <row r="67" spans="1:3" x14ac:dyDescent="0.35">
      <c r="A67" t="s">
        <v>57</v>
      </c>
      <c r="B67" t="s">
        <v>125</v>
      </c>
      <c r="C67" t="str">
        <f t="shared" si="8"/>
        <v>[VBA Arrays](https://www.excel-pratique.com/en/vba/vba_arrays.php)</v>
      </c>
    </row>
    <row r="68" spans="1:3" x14ac:dyDescent="0.35">
      <c r="A68" t="s">
        <v>58</v>
      </c>
      <c r="B68" t="s">
        <v>126</v>
      </c>
      <c r="C68" t="str">
        <f t="shared" si="8"/>
        <v>[Functions](https://www.excel-pratique.com/en/vba/vba_functions.php)</v>
      </c>
    </row>
    <row r="69" spans="1:3" x14ac:dyDescent="0.35">
      <c r="A69" t="s">
        <v>59</v>
      </c>
      <c r="B69" t="s">
        <v>127</v>
      </c>
      <c r="C69" t="str">
        <f t="shared" si="8"/>
        <v>[Tricks &amp; Shortcuts](https://www.excel-pratique.com/en/vba/vba_tricks.php)</v>
      </c>
    </row>
    <row r="70" spans="1:3" x14ac:dyDescent="0.35">
      <c r="A70" t="s">
        <v>60</v>
      </c>
      <c r="B70" t="s">
        <v>128</v>
      </c>
      <c r="C70" t="str">
        <f t="shared" si="8"/>
        <v>[Going from VBA to JS](https://blogs.msmvps.com/wordmeister/category/vba-js/)</v>
      </c>
    </row>
    <row r="71" spans="1:3" x14ac:dyDescent="0.35">
      <c r="A71" t="s">
        <v>61</v>
      </c>
      <c r="B71" t="s">
        <v>129</v>
      </c>
      <c r="C71" t="str">
        <f t="shared" si="8"/>
        <v>[What's New in VBA 2016](https://msdn.microsoft.com/en-us/vba/office-shared-vba/articles/what-s-new-for-vba-in-office-2016)</v>
      </c>
    </row>
    <row r="72" spans="1:3" x14ac:dyDescent="0.35">
      <c r="A72" s="1"/>
    </row>
    <row r="73" spans="1:3" x14ac:dyDescent="0.35">
      <c r="A73" s="2" t="s">
        <v>152</v>
      </c>
      <c r="B73" t="s">
        <v>144</v>
      </c>
      <c r="C73" t="s">
        <v>166</v>
      </c>
    </row>
    <row r="74" spans="1:3" x14ac:dyDescent="0.35">
      <c r="A74" t="s">
        <v>62</v>
      </c>
      <c r="B74" t="s">
        <v>130</v>
      </c>
      <c r="C74" t="str">
        <f t="shared" ref="C74:C75" si="9">$F$1&amp;A74&amp;$G$1&amp;$H$1&amp;B74&amp;$I$1</f>
        <v>[SQL Cheat sheet](https://www.kdnuggets.com/2018/07/sql-cheat-sheet.html)</v>
      </c>
    </row>
    <row r="75" spans="1:3" x14ac:dyDescent="0.35">
      <c r="A75" t="s">
        <v>63</v>
      </c>
      <c r="B75" t="s">
        <v>131</v>
      </c>
      <c r="C75" t="str">
        <f t="shared" si="9"/>
        <v>[SQL Tutorial](http://sol.gfxile.net/g3/)</v>
      </c>
    </row>
    <row r="76" spans="1:3" x14ac:dyDescent="0.35">
      <c r="A76" s="1"/>
    </row>
    <row r="77" spans="1:3" x14ac:dyDescent="0.35">
      <c r="A77" s="2" t="s">
        <v>152</v>
      </c>
      <c r="B77" t="s">
        <v>144</v>
      </c>
      <c r="C77" t="s">
        <v>167</v>
      </c>
    </row>
    <row r="78" spans="1:3" x14ac:dyDescent="0.35">
      <c r="A78" t="s">
        <v>64</v>
      </c>
      <c r="B78" t="s">
        <v>132</v>
      </c>
      <c r="C78" t="str">
        <f t="shared" ref="C78:C79" si="10">$F$1&amp;A78&amp;$G$1&amp;$H$1&amp;B78&amp;$I$1</f>
        <v>[Git Branching Model](https://nvie.com/posts/a-successful-git-branching-model/)</v>
      </c>
    </row>
    <row r="79" spans="1:3" x14ac:dyDescent="0.35">
      <c r="A79" t="s">
        <v>65</v>
      </c>
      <c r="B79" t="s">
        <v>133</v>
      </c>
      <c r="C79" t="str">
        <f t="shared" si="10"/>
        <v>[Git-It](http://jlord.us/git-it/index.html)</v>
      </c>
    </row>
    <row r="80" spans="1:3" x14ac:dyDescent="0.35">
      <c r="A80" s="1"/>
    </row>
    <row r="81" spans="1:3" x14ac:dyDescent="0.35">
      <c r="A81" s="2" t="s">
        <v>152</v>
      </c>
      <c r="B81" t="s">
        <v>144</v>
      </c>
      <c r="C81" t="s">
        <v>168</v>
      </c>
    </row>
    <row r="82" spans="1:3" x14ac:dyDescent="0.35">
      <c r="A82" t="s">
        <v>66</v>
      </c>
      <c r="B82" t="s">
        <v>134</v>
      </c>
      <c r="C82" t="str">
        <f t="shared" ref="C82" si="11">$F$1&amp;A82&amp;$G$1&amp;$H$1&amp;B82&amp;$I$1</f>
        <v>[Using Youtube as a Data Source](https://dzone.com/articles/using-youtube-as-a-data-source-in-gatsbyjs)</v>
      </c>
    </row>
    <row r="83" spans="1:3" x14ac:dyDescent="0.35">
      <c r="A83" s="1"/>
    </row>
    <row r="84" spans="1:3" x14ac:dyDescent="0.35">
      <c r="A84" s="2" t="s">
        <v>154</v>
      </c>
      <c r="B84" t="s">
        <v>144</v>
      </c>
      <c r="C84" t="s">
        <v>169</v>
      </c>
    </row>
    <row r="85" spans="1:3" x14ac:dyDescent="0.35">
      <c r="A85" t="s">
        <v>67</v>
      </c>
      <c r="B85" t="s">
        <v>135</v>
      </c>
      <c r="C85" t="str">
        <f t="shared" ref="C85:C87" si="12">$F$1&amp;A85&amp;$G$1&amp;$H$1&amp;B85&amp;$I$1</f>
        <v>[Using R to Generate World Cup Notifications](https://www.openanalytics.eu/blog/2018/07/05/world-cup-notifications-with-r/)</v>
      </c>
    </row>
    <row r="86" spans="1:3" x14ac:dyDescent="0.35">
      <c r="A86" t="s">
        <v>68</v>
      </c>
      <c r="B86" t="s">
        <v>136</v>
      </c>
      <c r="C86" t="str">
        <f t="shared" si="12"/>
        <v>[Harness the Power of the Web in R](https://www.lucymcgowan.com/talk/asa_joint_statistical_meeting_2018/)</v>
      </c>
    </row>
    <row r="87" spans="1:3" x14ac:dyDescent="0.35">
      <c r="A87" t="s">
        <v>69</v>
      </c>
      <c r="B87" t="s">
        <v>137</v>
      </c>
      <c r="C87" t="str">
        <f t="shared" si="12"/>
        <v>[Free Data Science and Statistics Links](http://www.deeplytrivial.com/2017/10/statistics-sunday-free-data-science-and.html)</v>
      </c>
    </row>
    <row r="88" spans="1:3" x14ac:dyDescent="0.35">
      <c r="A88" t="s">
        <v>150</v>
      </c>
      <c r="B88" t="s">
        <v>151</v>
      </c>
      <c r="C88" s="3" t="str">
        <f>$F$1&amp;A88&amp;$G$1&amp;$H$1&amp;B88&amp;$I$1</f>
        <v>[https://csgillespie.github.io/efficientR/index.html#building-the-book](https://csgillespie.github.io/efficientR/index.html)</v>
      </c>
    </row>
    <row r="89" spans="1:3" x14ac:dyDescent="0.35">
      <c r="A89" s="1"/>
    </row>
    <row r="90" spans="1:3" x14ac:dyDescent="0.35">
      <c r="A90" s="2" t="s">
        <v>155</v>
      </c>
      <c r="B90" t="s">
        <v>144</v>
      </c>
      <c r="C90" t="s">
        <v>170</v>
      </c>
    </row>
    <row r="91" spans="1:3" x14ac:dyDescent="0.35">
      <c r="A91" t="s">
        <v>70</v>
      </c>
      <c r="B91" t="s">
        <v>138</v>
      </c>
      <c r="C91" t="str">
        <f t="shared" ref="C91" si="13">$F$1&amp;A91&amp;$G$1&amp;$H$1&amp;B91&amp;$I$1</f>
        <v>[Webscrape with Pandas](http://blog.kaggle.com/2017/01/31/scraping-for-craft-beers-a-dataset-creation-tutorial/?utm_medium=email&amp;utm_source=intercom&amp;utm_campaign=new+user+onboarding)</v>
      </c>
    </row>
    <row r="92" spans="1:3" x14ac:dyDescent="0.35">
      <c r="A92" s="1"/>
    </row>
    <row r="93" spans="1:3" x14ac:dyDescent="0.35">
      <c r="A93" s="2" t="s">
        <v>71</v>
      </c>
      <c r="B93" t="s">
        <v>144</v>
      </c>
      <c r="C93" t="s">
        <v>171</v>
      </c>
    </row>
    <row r="94" spans="1:3" x14ac:dyDescent="0.35">
      <c r="A94" t="s">
        <v>72</v>
      </c>
      <c r="B94" t="s">
        <v>139</v>
      </c>
      <c r="C94" t="str">
        <f t="shared" ref="C94:C97" si="14">$F$1&amp;A94&amp;$G$1&amp;$H$1&amp;B94&amp;$I$1</f>
        <v>[NTFS File System](https://www.lifewire.com/ntfs-file-system-2625948)</v>
      </c>
    </row>
    <row r="95" spans="1:3" x14ac:dyDescent="0.35">
      <c r="A95" t="s">
        <v>73</v>
      </c>
      <c r="B95" t="s">
        <v>140</v>
      </c>
      <c r="C95" t="str">
        <f t="shared" si="14"/>
        <v>[Solar Winds Network Monitoring](https://www.solarwinds.com/free-tools)</v>
      </c>
    </row>
    <row r="96" spans="1:3" x14ac:dyDescent="0.35">
      <c r="A96" t="s">
        <v>74</v>
      </c>
      <c r="B96" t="s">
        <v>141</v>
      </c>
      <c r="C96" t="str">
        <f t="shared" si="14"/>
        <v>[Windows CLI](https://www.computerhope.com/issues/chusedos.htm)</v>
      </c>
    </row>
    <row r="97" spans="1:3" x14ac:dyDescent="0.35">
      <c r="A97" t="s">
        <v>75</v>
      </c>
      <c r="B97" t="s">
        <v>142</v>
      </c>
      <c r="C97" t="str">
        <f t="shared" si="14"/>
        <v>[Shadow IT](https://wikipedia.org/wiki/Shadow_IT)</v>
      </c>
    </row>
    <row r="98" spans="1:3" x14ac:dyDescent="0.35">
      <c r="A98" s="1"/>
    </row>
    <row r="99" spans="1:3" x14ac:dyDescent="0.35">
      <c r="A99" s="2" t="s">
        <v>156</v>
      </c>
      <c r="B99" t="s">
        <v>144</v>
      </c>
      <c r="C99" t="s">
        <v>172</v>
      </c>
    </row>
    <row r="100" spans="1:3" x14ac:dyDescent="0.35">
      <c r="A100" t="s">
        <v>76</v>
      </c>
      <c r="B100" t="s">
        <v>143</v>
      </c>
      <c r="C100" t="str">
        <f t="shared" ref="C100" si="15">$F$1&amp;A100&amp;$G$1&amp;$H$1&amp;B100&amp;$I$1</f>
        <v>[Miles Wedding Videos](https://1drv.ms/f/s!AoLkNBOSNnKyidYKmxhQYQddSx_bJA)</v>
      </c>
    </row>
  </sheetData>
  <pageMargins left="0.7" right="0.7" top="0.75" bottom="0.75" header="0.3" footer="0.3"/>
  <tableParts count="16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prp1277</dc:creator>
  <cp:lastModifiedBy>prp1277</cp:lastModifiedBy>
  <dcterms:created xsi:type="dcterms:W3CDTF">2018-08-10T19:17:41Z</dcterms:created>
  <dcterms:modified xsi:type="dcterms:W3CDTF">2018-08-12T16:15:13Z</dcterms:modified>
</cp:coreProperties>
</file>