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1a2ca20b5b908f/Área de Trabalho/rpa-consolidador-vendas/data/output/"/>
    </mc:Choice>
  </mc:AlternateContent>
  <xr:revisionPtr revIDLastSave="1" documentId="11_B40C87BBACF4B1A519710FCB3686EBD5F8F164B2" xr6:coauthVersionLast="47" xr6:coauthVersionMax="47" xr10:uidLastSave="{AA263C48-25B0-4C9D-A362-DCE95523B26E}"/>
  <bookViews>
    <workbookView xWindow="-120" yWindow="-120" windowWidth="29040" windowHeight="15720" xr2:uid="{00000000-000D-0000-FFFF-FFFF00000000}"/>
  </bookViews>
  <sheets>
    <sheet name="Vendas_Consolidadas" sheetId="1" r:id="rId1"/>
    <sheet name="Dashboard" sheetId="2" r:id="rId2"/>
  </sheets>
  <calcPr calcId="124519"/>
</workbook>
</file>

<file path=xl/sharedStrings.xml><?xml version="1.0" encoding="utf-8"?>
<sst xmlns="http://schemas.openxmlformats.org/spreadsheetml/2006/main" count="188" uniqueCount="103">
  <si>
    <t>Data_Venda</t>
  </si>
  <si>
    <t>Codigo_Cliente</t>
  </si>
  <si>
    <t>Nome_Cliente</t>
  </si>
  <si>
    <t>Categoria_Produto</t>
  </si>
  <si>
    <t>Valor_Bruto</t>
  </si>
  <si>
    <t>Valor_Desconto</t>
  </si>
  <si>
    <t>Canal_Venda</t>
  </si>
  <si>
    <t>Filial</t>
  </si>
  <si>
    <t>Valor_Liquido</t>
  </si>
  <si>
    <t>2026-01-08</t>
  </si>
  <si>
    <t>2026-02-08</t>
  </si>
  <si>
    <t>2026-03-08</t>
  </si>
  <si>
    <t>2026-05-08</t>
  </si>
  <si>
    <t>2026-10-08</t>
  </si>
  <si>
    <t>2026-12-08</t>
  </si>
  <si>
    <t>2026-08-15</t>
  </si>
  <si>
    <t>2026-08-18</t>
  </si>
  <si>
    <t>2026-08-20</t>
  </si>
  <si>
    <t>2026-08-22</t>
  </si>
  <si>
    <t>2026-08-01</t>
  </si>
  <si>
    <t>2026-08-02</t>
  </si>
  <si>
    <t>2026-08-04</t>
  </si>
  <si>
    <t>2026-08-06</t>
  </si>
  <si>
    <t>2026-08-09</t>
  </si>
  <si>
    <t>2026-08-11</t>
  </si>
  <si>
    <t>2026-08-14</t>
  </si>
  <si>
    <t>2026-08-16</t>
  </si>
  <si>
    <t>2026-08-19</t>
  </si>
  <si>
    <t>2026-08-21</t>
  </si>
  <si>
    <t>2026-04-08</t>
  </si>
  <si>
    <t>2026-08-07</t>
  </si>
  <si>
    <t>2026-08-08</t>
  </si>
  <si>
    <t>2026-08-13</t>
  </si>
  <si>
    <t>2026-08-23</t>
  </si>
  <si>
    <t>CLI-101</t>
  </si>
  <si>
    <t>CLI-102</t>
  </si>
  <si>
    <t>CLI-103</t>
  </si>
  <si>
    <t>CLI-104</t>
  </si>
  <si>
    <t>CLI-105</t>
  </si>
  <si>
    <t>CLI-106</t>
  </si>
  <si>
    <t>CLI-107</t>
  </si>
  <si>
    <t>CLI-108</t>
  </si>
  <si>
    <t>CLI-109</t>
  </si>
  <si>
    <t>CLI-110</t>
  </si>
  <si>
    <t>CLI-201</t>
  </si>
  <si>
    <t>CLI-202</t>
  </si>
  <si>
    <t>CLI-203</t>
  </si>
  <si>
    <t>CLI-204</t>
  </si>
  <si>
    <t>CLI-205</t>
  </si>
  <si>
    <t>CLI-206</t>
  </si>
  <si>
    <t>CLI-207</t>
  </si>
  <si>
    <t>CLI-208</t>
  </si>
  <si>
    <t>CLI-209</t>
  </si>
  <si>
    <t>CLI-210</t>
  </si>
  <si>
    <t>CLI-301</t>
  </si>
  <si>
    <t>CLI-302</t>
  </si>
  <si>
    <t>CLI-303</t>
  </si>
  <si>
    <t>CLI-304</t>
  </si>
  <si>
    <t>CLI-305</t>
  </si>
  <si>
    <t>CLI-306</t>
  </si>
  <si>
    <t>CLI-307</t>
  </si>
  <si>
    <t>CLI-308</t>
  </si>
  <si>
    <t>CLI-309</t>
  </si>
  <si>
    <t>Tecnologia Avançada S/A</t>
  </si>
  <si>
    <t>Consultoria e Gestão Alfa</t>
  </si>
  <si>
    <t>Distribuidora do Sul</t>
  </si>
  <si>
    <t>Comércio de Eletrônicos SP</t>
  </si>
  <si>
    <t>Logística Expressa Ltda</t>
  </si>
  <si>
    <t>Varejo Central</t>
  </si>
  <si>
    <t>Indústria Metalúrgica Paulista</t>
  </si>
  <si>
    <t>Serviços Globais Brasil</t>
  </si>
  <si>
    <t>Sistemas e Soluções Tech</t>
  </si>
  <si>
    <t>Inovações Digitais</t>
  </si>
  <si>
    <t>Minas Soluções em TI</t>
  </si>
  <si>
    <t>Café &amp; Grãos Distribuidora</t>
  </si>
  <si>
    <t>Laticínios Horizonte</t>
  </si>
  <si>
    <t>Siderúrgica Central MG</t>
  </si>
  <si>
    <t>Transportes Triângulo</t>
  </si>
  <si>
    <t>Atacado de Bebidas Uberlândia</t>
  </si>
  <si>
    <t>Engenharia e Construções</t>
  </si>
  <si>
    <t>Supermercados União</t>
  </si>
  <si>
    <t>Automação Industrial MG</t>
  </si>
  <si>
    <t>Soluções Agrícolas</t>
  </si>
  <si>
    <t>Rio Tecnologia &amp; Inovação</t>
  </si>
  <si>
    <t>Comércio Carioca de Bebidas</t>
  </si>
  <si>
    <t>Hotelaria &amp; Turismo Guanabara</t>
  </si>
  <si>
    <t>Petróleo e Energia S/A</t>
  </si>
  <si>
    <t>Logística Marítima RJ</t>
  </si>
  <si>
    <t>Serviços de Infraestrutura</t>
  </si>
  <si>
    <t>Distribuidora Fluminense</t>
  </si>
  <si>
    <t>Consultoria Marítima Ltda</t>
  </si>
  <si>
    <t>Rede de Varejo Carioca</t>
  </si>
  <si>
    <t>Licença de Software</t>
  </si>
  <si>
    <t>Serviços de Consultoria</t>
  </si>
  <si>
    <t>Hardware / Servidores</t>
  </si>
  <si>
    <t>Suporte Técnico</t>
  </si>
  <si>
    <t>E-commerce</t>
  </si>
  <si>
    <t>Direto (B2B)</t>
  </si>
  <si>
    <t>Portal do Cliente</t>
  </si>
  <si>
    <t>São Paulo</t>
  </si>
  <si>
    <t>Minas Gerais</t>
  </si>
  <si>
    <t>Rio de Janeiro</t>
  </si>
  <si>
    <t>Faturamento_Total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</si>
</sst>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Faturamento Total por Filial (R$)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Faturamento_Total</c:v>
                </c:pt>
              </c:strCache>
            </c:strRef>
          </c:tx>
          <c:spPr>
            <a:solidFill>
              <a:srgbClr val="2F5597"/>
            </a:solidFill>
          </c:spPr>
          <c:invertIfNegative val="0"/>
          <c:dLbls>
            <c:numFmt formatCode="\R\$\ 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Dashboard!$A$2:$A$4</c:f>
              <c:strCache>
                <c:ptCount val="3"/>
                <c:pt idx="0">
                  <c:v>Minas Gerais</c:v>
                </c:pt>
                <c:pt idx="1">
                  <c:v>Rio de Janeiro</c:v>
                </c:pt>
                <c:pt idx="2">
                  <c:v>São Paulo</c:v>
                </c:pt>
              </c:strCache>
            </c:strRef>
          </c:cat>
          <c:val>
            <c:numRef>
              <c:f>Dashboard!$B$2:$B$4</c:f>
              <c:numCache>
                <c:formatCode>\R\$\ #,##0.00</c:formatCode>
                <c:ptCount val="3"/>
                <c:pt idx="0">
                  <c:v>65250</c:v>
                </c:pt>
                <c:pt idx="1">
                  <c:v>68250</c:v>
                </c:pt>
                <c:pt idx="2">
                  <c:v>66200.5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B-487D-BE5E-57282E2B3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Filial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Total (R$)</a:t>
                </a:r>
              </a:p>
            </c:rich>
          </c:tx>
          <c:overlay val="0"/>
        </c:title>
        <c:numFmt formatCode="\R\$\ #,##0.0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E9" sqref="E9"/>
    </sheetView>
  </sheetViews>
  <sheetFormatPr defaultRowHeight="15" x14ac:dyDescent="0.25"/>
  <cols>
    <col min="1" max="1" width="14.7109375" style="1" customWidth="1"/>
    <col min="2" max="2" width="20.7109375" customWidth="1"/>
    <col min="3" max="3" width="32" customWidth="1"/>
    <col min="4" max="4" width="20.7109375" customWidth="1"/>
    <col min="5" max="6" width="16.7109375" style="2" customWidth="1"/>
    <col min="7" max="8" width="20.7109375" customWidth="1"/>
    <col min="9" max="9" width="16.7109375" style="2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t="s">
        <v>34</v>
      </c>
      <c r="C2" t="s">
        <v>63</v>
      </c>
      <c r="D2" t="s">
        <v>92</v>
      </c>
      <c r="E2" s="2">
        <v>4500</v>
      </c>
      <c r="F2" s="2">
        <v>200</v>
      </c>
      <c r="G2" t="s">
        <v>96</v>
      </c>
      <c r="H2" t="s">
        <v>99</v>
      </c>
      <c r="I2" s="2">
        <v>4300</v>
      </c>
    </row>
    <row r="3" spans="1:9" x14ac:dyDescent="0.25">
      <c r="A3" s="1" t="s">
        <v>10</v>
      </c>
      <c r="B3" t="s">
        <v>35</v>
      </c>
      <c r="C3" t="s">
        <v>64</v>
      </c>
      <c r="D3" t="s">
        <v>93</v>
      </c>
      <c r="E3" s="2">
        <v>12000</v>
      </c>
      <c r="F3" s="2">
        <v>1000</v>
      </c>
      <c r="G3" t="s">
        <v>97</v>
      </c>
      <c r="H3" t="s">
        <v>99</v>
      </c>
      <c r="I3" s="2">
        <v>11000</v>
      </c>
    </row>
    <row r="4" spans="1:9" x14ac:dyDescent="0.25">
      <c r="A4" s="1" t="s">
        <v>11</v>
      </c>
      <c r="B4" t="s">
        <v>36</v>
      </c>
      <c r="C4" t="s">
        <v>65</v>
      </c>
      <c r="D4" t="s">
        <v>94</v>
      </c>
      <c r="E4" s="2">
        <v>8750.5</v>
      </c>
      <c r="F4" s="2">
        <v>250</v>
      </c>
      <c r="G4" t="s">
        <v>97</v>
      </c>
      <c r="H4" t="s">
        <v>99</v>
      </c>
      <c r="I4" s="2">
        <v>8500.5</v>
      </c>
    </row>
    <row r="5" spans="1:9" x14ac:dyDescent="0.25">
      <c r="A5" s="1" t="s">
        <v>12</v>
      </c>
      <c r="B5" t="s">
        <v>37</v>
      </c>
      <c r="C5" t="s">
        <v>66</v>
      </c>
      <c r="D5" t="s">
        <v>92</v>
      </c>
      <c r="E5" s="2">
        <v>3200</v>
      </c>
      <c r="F5" s="2">
        <v>0</v>
      </c>
      <c r="G5" t="s">
        <v>96</v>
      </c>
      <c r="H5" t="s">
        <v>99</v>
      </c>
      <c r="I5" s="2">
        <v>3200</v>
      </c>
    </row>
    <row r="6" spans="1:9" x14ac:dyDescent="0.25">
      <c r="A6" s="1" t="s">
        <v>13</v>
      </c>
      <c r="B6" t="s">
        <v>38</v>
      </c>
      <c r="C6" t="s">
        <v>67</v>
      </c>
      <c r="D6" t="s">
        <v>95</v>
      </c>
      <c r="E6" s="2">
        <v>1500</v>
      </c>
      <c r="F6" s="2">
        <v>50</v>
      </c>
      <c r="G6" t="s">
        <v>98</v>
      </c>
      <c r="H6" t="s">
        <v>99</v>
      </c>
      <c r="I6" s="2">
        <v>1450</v>
      </c>
    </row>
    <row r="7" spans="1:9" x14ac:dyDescent="0.25">
      <c r="A7" s="1" t="s">
        <v>14</v>
      </c>
      <c r="B7" t="s">
        <v>39</v>
      </c>
      <c r="C7" t="s">
        <v>68</v>
      </c>
      <c r="D7" t="s">
        <v>94</v>
      </c>
      <c r="E7" s="2">
        <v>15400</v>
      </c>
      <c r="F7" s="2">
        <v>1400</v>
      </c>
      <c r="G7" t="s">
        <v>97</v>
      </c>
      <c r="H7" t="s">
        <v>99</v>
      </c>
      <c r="I7" s="2">
        <v>14000</v>
      </c>
    </row>
    <row r="8" spans="1:9" x14ac:dyDescent="0.25">
      <c r="A8" s="1" t="s">
        <v>15</v>
      </c>
      <c r="B8" t="s">
        <v>40</v>
      </c>
      <c r="C8" t="s">
        <v>69</v>
      </c>
      <c r="D8" t="s">
        <v>93</v>
      </c>
      <c r="E8" s="2">
        <v>9800</v>
      </c>
      <c r="F8" s="2">
        <v>500</v>
      </c>
      <c r="G8" t="s">
        <v>97</v>
      </c>
      <c r="H8" t="s">
        <v>99</v>
      </c>
      <c r="I8" s="2">
        <v>9300</v>
      </c>
    </row>
    <row r="9" spans="1:9" x14ac:dyDescent="0.25">
      <c r="A9" s="1" t="s">
        <v>16</v>
      </c>
      <c r="B9" t="s">
        <v>41</v>
      </c>
      <c r="C9" t="s">
        <v>70</v>
      </c>
      <c r="D9" t="s">
        <v>92</v>
      </c>
      <c r="E9" s="2">
        <v>2300</v>
      </c>
      <c r="F9" s="2">
        <v>100</v>
      </c>
      <c r="G9" t="s">
        <v>96</v>
      </c>
      <c r="H9" t="s">
        <v>99</v>
      </c>
      <c r="I9" s="2">
        <v>2200</v>
      </c>
    </row>
    <row r="10" spans="1:9" x14ac:dyDescent="0.25">
      <c r="A10" s="1" t="s">
        <v>17</v>
      </c>
      <c r="B10" t="s">
        <v>42</v>
      </c>
      <c r="C10" t="s">
        <v>71</v>
      </c>
      <c r="D10" t="s">
        <v>95</v>
      </c>
      <c r="E10" s="2">
        <v>1850</v>
      </c>
      <c r="F10" s="2">
        <v>0</v>
      </c>
      <c r="G10" t="s">
        <v>98</v>
      </c>
      <c r="H10" t="s">
        <v>99</v>
      </c>
      <c r="I10" s="2">
        <v>1850</v>
      </c>
    </row>
    <row r="11" spans="1:9" x14ac:dyDescent="0.25">
      <c r="A11" s="1" t="s">
        <v>18</v>
      </c>
      <c r="B11" t="s">
        <v>43</v>
      </c>
      <c r="C11" t="s">
        <v>72</v>
      </c>
      <c r="D11" t="s">
        <v>94</v>
      </c>
      <c r="E11" s="2">
        <v>11200</v>
      </c>
      <c r="F11" s="2">
        <v>800</v>
      </c>
      <c r="G11" t="s">
        <v>97</v>
      </c>
      <c r="H11" t="s">
        <v>99</v>
      </c>
      <c r="I11" s="2">
        <v>10400</v>
      </c>
    </row>
    <row r="12" spans="1:9" x14ac:dyDescent="0.25">
      <c r="A12" s="1" t="s">
        <v>19</v>
      </c>
      <c r="B12" t="s">
        <v>44</v>
      </c>
      <c r="C12" t="s">
        <v>73</v>
      </c>
      <c r="D12" t="s">
        <v>95</v>
      </c>
      <c r="E12" s="2">
        <v>1500</v>
      </c>
      <c r="F12" s="2">
        <v>0</v>
      </c>
      <c r="G12" t="s">
        <v>98</v>
      </c>
      <c r="H12" t="s">
        <v>100</v>
      </c>
      <c r="I12" s="2">
        <v>1500</v>
      </c>
    </row>
    <row r="13" spans="1:9" x14ac:dyDescent="0.25">
      <c r="A13" s="1" t="s">
        <v>20</v>
      </c>
      <c r="B13" t="s">
        <v>45</v>
      </c>
      <c r="C13" t="s">
        <v>74</v>
      </c>
      <c r="D13" t="s">
        <v>94</v>
      </c>
      <c r="E13" s="2">
        <v>9200</v>
      </c>
      <c r="F13" s="2">
        <v>500</v>
      </c>
      <c r="G13" t="s">
        <v>97</v>
      </c>
      <c r="H13" t="s">
        <v>100</v>
      </c>
      <c r="I13" s="2">
        <v>8700</v>
      </c>
    </row>
    <row r="14" spans="1:9" x14ac:dyDescent="0.25">
      <c r="A14" s="1" t="s">
        <v>21</v>
      </c>
      <c r="B14" t="s">
        <v>46</v>
      </c>
      <c r="C14" t="s">
        <v>75</v>
      </c>
      <c r="D14" t="s">
        <v>92</v>
      </c>
      <c r="E14" s="2">
        <v>3800</v>
      </c>
      <c r="F14" s="2">
        <v>150</v>
      </c>
      <c r="G14" t="s">
        <v>96</v>
      </c>
      <c r="H14" t="s">
        <v>100</v>
      </c>
      <c r="I14" s="2">
        <v>3650</v>
      </c>
    </row>
    <row r="15" spans="1:9" x14ac:dyDescent="0.25">
      <c r="A15" s="1" t="s">
        <v>22</v>
      </c>
      <c r="B15" t="s">
        <v>47</v>
      </c>
      <c r="C15" t="s">
        <v>76</v>
      </c>
      <c r="D15" t="s">
        <v>93</v>
      </c>
      <c r="E15" s="2">
        <v>14500</v>
      </c>
      <c r="F15" s="2">
        <v>1200</v>
      </c>
      <c r="G15" t="s">
        <v>97</v>
      </c>
      <c r="H15" t="s">
        <v>100</v>
      </c>
      <c r="I15" s="2">
        <v>13300</v>
      </c>
    </row>
    <row r="16" spans="1:9" x14ac:dyDescent="0.25">
      <c r="A16" s="1" t="s">
        <v>23</v>
      </c>
      <c r="B16" t="s">
        <v>48</v>
      </c>
      <c r="C16" t="s">
        <v>77</v>
      </c>
      <c r="D16" t="s">
        <v>95</v>
      </c>
      <c r="E16" s="2">
        <v>2100</v>
      </c>
      <c r="F16" s="2">
        <v>100</v>
      </c>
      <c r="G16" t="s">
        <v>98</v>
      </c>
      <c r="H16" t="s">
        <v>100</v>
      </c>
      <c r="I16" s="2">
        <v>2000</v>
      </c>
    </row>
    <row r="17" spans="1:9" x14ac:dyDescent="0.25">
      <c r="A17" s="1" t="s">
        <v>24</v>
      </c>
      <c r="B17" t="s">
        <v>49</v>
      </c>
      <c r="C17" t="s">
        <v>78</v>
      </c>
      <c r="D17" t="s">
        <v>92</v>
      </c>
      <c r="E17" s="2">
        <v>4100</v>
      </c>
      <c r="F17" s="2">
        <v>200</v>
      </c>
      <c r="G17" t="s">
        <v>96</v>
      </c>
      <c r="H17" t="s">
        <v>100</v>
      </c>
      <c r="I17" s="2">
        <v>3900</v>
      </c>
    </row>
    <row r="18" spans="1:9" x14ac:dyDescent="0.25">
      <c r="A18" s="1" t="s">
        <v>25</v>
      </c>
      <c r="B18" t="s">
        <v>50</v>
      </c>
      <c r="C18" t="s">
        <v>79</v>
      </c>
      <c r="D18" t="s">
        <v>94</v>
      </c>
      <c r="E18" s="2">
        <v>18900</v>
      </c>
      <c r="F18" s="2">
        <v>1500</v>
      </c>
      <c r="G18" t="s">
        <v>97</v>
      </c>
      <c r="H18" t="s">
        <v>100</v>
      </c>
      <c r="I18" s="2">
        <v>17400</v>
      </c>
    </row>
    <row r="19" spans="1:9" x14ac:dyDescent="0.25">
      <c r="A19" s="1" t="s">
        <v>26</v>
      </c>
      <c r="B19" t="s">
        <v>51</v>
      </c>
      <c r="C19" t="s">
        <v>80</v>
      </c>
      <c r="D19" t="s">
        <v>93</v>
      </c>
      <c r="E19" s="2">
        <v>8500</v>
      </c>
      <c r="F19" s="2">
        <v>400</v>
      </c>
      <c r="G19" t="s">
        <v>97</v>
      </c>
      <c r="H19" t="s">
        <v>100</v>
      </c>
      <c r="I19" s="2">
        <v>8100</v>
      </c>
    </row>
    <row r="20" spans="1:9" x14ac:dyDescent="0.25">
      <c r="A20" s="1" t="s">
        <v>27</v>
      </c>
      <c r="B20" t="s">
        <v>52</v>
      </c>
      <c r="C20" t="s">
        <v>81</v>
      </c>
      <c r="D20" t="s">
        <v>92</v>
      </c>
      <c r="E20" s="2">
        <v>5300</v>
      </c>
      <c r="F20" s="2">
        <v>300</v>
      </c>
      <c r="G20" t="s">
        <v>96</v>
      </c>
      <c r="H20" t="s">
        <v>100</v>
      </c>
      <c r="I20" s="2">
        <v>5000</v>
      </c>
    </row>
    <row r="21" spans="1:9" x14ac:dyDescent="0.25">
      <c r="A21" s="1" t="s">
        <v>28</v>
      </c>
      <c r="B21" t="s">
        <v>53</v>
      </c>
      <c r="C21" t="s">
        <v>82</v>
      </c>
      <c r="D21" t="s">
        <v>95</v>
      </c>
      <c r="E21" s="2">
        <v>1750</v>
      </c>
      <c r="F21" s="2">
        <v>50</v>
      </c>
      <c r="G21" t="s">
        <v>98</v>
      </c>
      <c r="H21" t="s">
        <v>100</v>
      </c>
      <c r="I21" s="2">
        <v>1700</v>
      </c>
    </row>
    <row r="22" spans="1:9" x14ac:dyDescent="0.25">
      <c r="A22" s="1" t="s">
        <v>11</v>
      </c>
      <c r="B22" t="s">
        <v>54</v>
      </c>
      <c r="C22" t="s">
        <v>83</v>
      </c>
      <c r="D22" t="s">
        <v>94</v>
      </c>
      <c r="E22" s="2">
        <v>10500</v>
      </c>
      <c r="F22" s="2">
        <v>1000</v>
      </c>
      <c r="G22" t="s">
        <v>97</v>
      </c>
      <c r="H22" t="s">
        <v>101</v>
      </c>
      <c r="I22" s="2">
        <v>9500</v>
      </c>
    </row>
    <row r="23" spans="1:9" x14ac:dyDescent="0.25">
      <c r="A23" s="1" t="s">
        <v>29</v>
      </c>
      <c r="B23" t="s">
        <v>55</v>
      </c>
      <c r="C23" t="s">
        <v>84</v>
      </c>
      <c r="D23" t="s">
        <v>92</v>
      </c>
      <c r="E23" s="2">
        <v>4200</v>
      </c>
      <c r="F23" s="2">
        <v>200</v>
      </c>
      <c r="G23" t="s">
        <v>96</v>
      </c>
      <c r="H23" t="s">
        <v>101</v>
      </c>
      <c r="I23" s="2">
        <v>4000</v>
      </c>
    </row>
    <row r="24" spans="1:9" x14ac:dyDescent="0.25">
      <c r="A24" s="1" t="s">
        <v>30</v>
      </c>
      <c r="B24" t="s">
        <v>56</v>
      </c>
      <c r="C24" t="s">
        <v>85</v>
      </c>
      <c r="D24" t="s">
        <v>93</v>
      </c>
      <c r="E24" s="2">
        <v>16800</v>
      </c>
      <c r="F24" s="2">
        <v>1500</v>
      </c>
      <c r="G24" t="s">
        <v>97</v>
      </c>
      <c r="H24" t="s">
        <v>101</v>
      </c>
      <c r="I24" s="2">
        <v>15300</v>
      </c>
    </row>
    <row r="25" spans="1:9" x14ac:dyDescent="0.25">
      <c r="A25" s="1" t="s">
        <v>31</v>
      </c>
      <c r="B25" t="s">
        <v>57</v>
      </c>
      <c r="C25" t="s">
        <v>86</v>
      </c>
      <c r="D25" t="s">
        <v>94</v>
      </c>
      <c r="E25" s="2">
        <v>7900</v>
      </c>
      <c r="F25" s="2">
        <v>400</v>
      </c>
      <c r="G25" t="s">
        <v>96</v>
      </c>
      <c r="H25" t="s">
        <v>101</v>
      </c>
      <c r="I25" s="2">
        <v>7500</v>
      </c>
    </row>
    <row r="26" spans="1:9" x14ac:dyDescent="0.25">
      <c r="A26" s="1" t="s">
        <v>32</v>
      </c>
      <c r="B26" t="s">
        <v>58</v>
      </c>
      <c r="C26" t="s">
        <v>87</v>
      </c>
      <c r="D26" t="s">
        <v>95</v>
      </c>
      <c r="E26" s="2">
        <v>2100</v>
      </c>
      <c r="F26" s="2">
        <v>0</v>
      </c>
      <c r="G26" t="s">
        <v>98</v>
      </c>
      <c r="H26" t="s">
        <v>101</v>
      </c>
      <c r="I26" s="2">
        <v>2100</v>
      </c>
    </row>
    <row r="27" spans="1:9" x14ac:dyDescent="0.25">
      <c r="A27" s="1" t="s">
        <v>26</v>
      </c>
      <c r="B27" t="s">
        <v>59</v>
      </c>
      <c r="C27" t="s">
        <v>88</v>
      </c>
      <c r="D27" t="s">
        <v>93</v>
      </c>
      <c r="E27" s="2">
        <v>13400</v>
      </c>
      <c r="F27" s="2">
        <v>1000</v>
      </c>
      <c r="G27" t="s">
        <v>97</v>
      </c>
      <c r="H27" t="s">
        <v>101</v>
      </c>
      <c r="I27" s="2">
        <v>12400</v>
      </c>
    </row>
    <row r="28" spans="1:9" x14ac:dyDescent="0.25">
      <c r="A28" s="1" t="s">
        <v>27</v>
      </c>
      <c r="B28" t="s">
        <v>60</v>
      </c>
      <c r="C28" t="s">
        <v>89</v>
      </c>
      <c r="D28" t="s">
        <v>92</v>
      </c>
      <c r="E28" s="2">
        <v>5600</v>
      </c>
      <c r="F28" s="2">
        <v>300</v>
      </c>
      <c r="G28" t="s">
        <v>98</v>
      </c>
      <c r="H28" t="s">
        <v>101</v>
      </c>
      <c r="I28" s="2">
        <v>5300</v>
      </c>
    </row>
    <row r="29" spans="1:9" x14ac:dyDescent="0.25">
      <c r="A29" s="1" t="s">
        <v>28</v>
      </c>
      <c r="B29" t="s">
        <v>61</v>
      </c>
      <c r="C29" t="s">
        <v>90</v>
      </c>
      <c r="D29" t="s">
        <v>95</v>
      </c>
      <c r="E29" s="2">
        <v>1950</v>
      </c>
      <c r="F29" s="2">
        <v>0</v>
      </c>
      <c r="G29" t="s">
        <v>98</v>
      </c>
      <c r="H29" t="s">
        <v>101</v>
      </c>
      <c r="I29" s="2">
        <v>1950</v>
      </c>
    </row>
    <row r="30" spans="1:9" x14ac:dyDescent="0.25">
      <c r="A30" s="1" t="s">
        <v>33</v>
      </c>
      <c r="B30" t="s">
        <v>62</v>
      </c>
      <c r="C30" t="s">
        <v>91</v>
      </c>
      <c r="D30" t="s">
        <v>94</v>
      </c>
      <c r="E30" s="2">
        <v>11000</v>
      </c>
      <c r="F30" s="2">
        <v>800</v>
      </c>
      <c r="G30" t="s">
        <v>97</v>
      </c>
      <c r="H30" t="s">
        <v>101</v>
      </c>
      <c r="I30" s="2">
        <v>10200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cols>
    <col min="1" max="1" width="20.7109375" customWidth="1"/>
    <col min="2" max="2" width="20.7109375" style="2" customWidth="1"/>
  </cols>
  <sheetData>
    <row r="1" spans="1:2" x14ac:dyDescent="0.25">
      <c r="A1" s="3" t="s">
        <v>7</v>
      </c>
      <c r="B1" s="3" t="s">
        <v>102</v>
      </c>
    </row>
    <row r="2" spans="1:2" x14ac:dyDescent="0.25">
      <c r="A2" t="s">
        <v>100</v>
      </c>
      <c r="B2" s="2">
        <v>65250</v>
      </c>
    </row>
    <row r="3" spans="1:2" x14ac:dyDescent="0.25">
      <c r="A3" t="s">
        <v>101</v>
      </c>
      <c r="B3" s="2">
        <v>68250</v>
      </c>
    </row>
    <row r="4" spans="1:2" x14ac:dyDescent="0.25">
      <c r="A4" t="s">
        <v>99</v>
      </c>
      <c r="B4" s="2">
        <v>66200.5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Vendas_Consolidadas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EDUARDA GARDELARI</cp:lastModifiedBy>
  <dcterms:created xsi:type="dcterms:W3CDTF">2026-08-25T16:16:59Z</dcterms:created>
  <dcterms:modified xsi:type="dcterms:W3CDTF">2026-08-25T16:22:45Z</dcterms:modified>
</cp:coreProperties>
</file>