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mmyt-my.sharepoint.com/personal/a_gardeazabal_cimmyt_org/Documents/Documents/CIMMYT/MEAL/Proyectos/AURORA Data/"/>
    </mc:Choice>
  </mc:AlternateContent>
  <xr:revisionPtr revIDLastSave="0" documentId="8_{2C47EE0B-BC99-4C9C-834B-EC15B975E44E}" xr6:coauthVersionLast="47" xr6:coauthVersionMax="47" xr10:uidLastSave="{00000000-0000-0000-0000-000000000000}"/>
  <bookViews>
    <workbookView xWindow="-108" yWindow="-108" windowWidth="23256" windowHeight="13896" activeTab="15" xr2:uid="{00000000-000D-0000-FFFF-FFFF00000000}"/>
  </bookViews>
  <sheets>
    <sheet name="00_README" sheetId="1" r:id="rId1"/>
    <sheet name="01_Domains" sheetId="2" r:id="rId2"/>
    <sheet name="02_Concepts" sheetId="3" r:id="rId3"/>
    <sheet name="03_Variables" sheetId="4" r:id="rId4"/>
    <sheet name="04_Value_Catalogs" sheetId="5" r:id="rId5"/>
    <sheet name="05_Catalog_Values" sheetId="6" r:id="rId6"/>
    <sheet name="06_Units" sheetId="7" r:id="rId7"/>
    <sheet name="07_Predicates" sheetId="8" r:id="rId8"/>
    <sheet name="08_Relationships" sheetId="9" r:id="rId9"/>
    <sheet name="09_External_Mappings" sheetId="10" r:id="rId10"/>
    <sheet name="10_Multilingual_Labels" sheetId="11" r:id="rId11"/>
    <sheet name="11_Question_Items" sheetId="12" r:id="rId12"/>
    <sheet name="12_Source_Registry" sheetId="13" r:id="rId13"/>
    <sheet name="13_Source_Mappings" sheetId="14" r:id="rId14"/>
    <sheet name="14_Profiles" sheetId="15" r:id="rId15"/>
    <sheet name="15_Governance_Issues" sheetId="16" r:id="rId16"/>
  </sheets>
  <calcPr calcId="0"/>
</workbook>
</file>

<file path=xl/sharedStrings.xml><?xml version="1.0" encoding="utf-8"?>
<sst xmlns="http://schemas.openxmlformats.org/spreadsheetml/2006/main" count="712" uniqueCount="447">
  <si>
    <t>CIMMYT Controlled Vocabulary – Common Institutional Template</t>
  </si>
  <si>
    <t>One common model for Breeding, Agronomy and Socioeconomics. Core sheets define the institutional semantic model; optional modules are used only when the use case requires them.</t>
  </si>
  <si>
    <t>Layer</t>
  </si>
  <si>
    <t>Sheet</t>
  </si>
  <si>
    <t>Purpose</t>
  </si>
  <si>
    <t>Required?</t>
  </si>
  <si>
    <t>Main object</t>
  </si>
  <si>
    <t>Key rule</t>
  </si>
  <si>
    <t>CORE</t>
  </si>
  <si>
    <t>01_Domains</t>
  </si>
  <si>
    <t>Controlled list of domains and subdomains.</t>
  </si>
  <si>
    <t>Yes</t>
  </si>
  <si>
    <t>Domain</t>
  </si>
  <si>
    <t>Do not encode relationships as free text.</t>
  </si>
  <si>
    <t>02_Concepts</t>
  </si>
  <si>
    <t>Canonical concepts and definitions.</t>
  </si>
  <si>
    <t>Concept</t>
  </si>
  <si>
    <t>One row per concept; no measurement details.</t>
  </si>
  <si>
    <t>03_Variables</t>
  </si>
  <si>
    <t>Operational variables linked to concepts.</t>
  </si>
  <si>
    <t>Variable</t>
  </si>
  <si>
    <t>One row per measurable variable.</t>
  </si>
  <si>
    <t>04_Value_Catalogs</t>
  </si>
  <si>
    <t>Metadata for coded lists.</t>
  </si>
  <si>
    <t>When categorical</t>
  </si>
  <si>
    <t>Catalog</t>
  </si>
  <si>
    <t>One row per catalog/version.</t>
  </si>
  <si>
    <t>05_Catalog_Values</t>
  </si>
  <si>
    <t>Permitted coded values.</t>
  </si>
  <si>
    <t>Catalog value</t>
  </si>
  <si>
    <t>Never change the meaning of an existing code.</t>
  </si>
  <si>
    <t>06_Units</t>
  </si>
  <si>
    <t>Controlled units and symbols.</t>
  </si>
  <si>
    <t>When numeric</t>
  </si>
  <si>
    <t>Unit</t>
  </si>
  <si>
    <t>Variables reference Unit ID, not free text.</t>
  </si>
  <si>
    <t>07_Predicates</t>
  </si>
  <si>
    <t>Permitted relationship types.</t>
  </si>
  <si>
    <t>Predicate</t>
  </si>
  <si>
    <t>Define inverse and allowed subject/object types.</t>
  </si>
  <si>
    <t>08_Relationships</t>
  </si>
  <si>
    <t>Cross-domain and within-domain links.</t>
  </si>
  <si>
    <t>Triple</t>
  </si>
  <si>
    <t>Use Subject–Predicate–Object.</t>
  </si>
  <si>
    <t>09_External_Mappings</t>
  </si>
  <si>
    <t>Links to external vocabularies and standards.</t>
  </si>
  <si>
    <t>Recommended</t>
  </si>
  <si>
    <t>Mapping</t>
  </si>
  <si>
    <t>Allow multiple mappings per concept/variable.</t>
  </si>
  <si>
    <t>OPTIONAL</t>
  </si>
  <si>
    <t>10_Multilingual_Labels</t>
  </si>
  <si>
    <t>Translations, synonyms and abbreviations.</t>
  </si>
  <si>
    <t>Optional</t>
  </si>
  <si>
    <t>Label</t>
  </si>
  <si>
    <t>Do not use this for full survey-question translations.</t>
  </si>
  <si>
    <t>11_Question_Items</t>
  </si>
  <si>
    <t>Survey or form questions linked to variables.</t>
  </si>
  <si>
    <t>Question</t>
  </si>
  <si>
    <t>A variable may have many questions.</t>
  </si>
  <si>
    <t>12_Source_Registry</t>
  </si>
  <si>
    <t>Inventory of source instruments, datasets and standards.</t>
  </si>
  <si>
    <t>Source</t>
  </si>
  <si>
    <t>One row per source/version.</t>
  </si>
  <si>
    <t>13_Source_Mappings</t>
  </si>
  <si>
    <t>Maps source fields/questions to CIMMYT variables.</t>
  </si>
  <si>
    <t>Source mapping</t>
  </si>
  <si>
    <t>Document transformations explicitly.</t>
  </si>
  <si>
    <t>14_Profiles</t>
  </si>
  <si>
    <t>Minimum variable sets or domain-specific application profiles.</t>
  </si>
  <si>
    <t>Profile membership</t>
  </si>
  <si>
    <t>Tier is a property of a profile, not of the variable itself.</t>
  </si>
  <si>
    <t>15_Governance_Issues</t>
  </si>
  <si>
    <t>Issues, review decisions and change requests.</t>
  </si>
  <si>
    <t>Issue/change</t>
  </si>
  <si>
    <t>Use for workflow, not semantic content.</t>
  </si>
  <si>
    <t>Minimum workflow</t>
  </si>
  <si>
    <t>1</t>
  </si>
  <si>
    <t>Create or confirm the domain/subdomain.</t>
  </si>
  <si>
    <t>2</t>
  </si>
  <si>
    <t>Create the canonical concept.</t>
  </si>
  <si>
    <t>3</t>
  </si>
  <si>
    <t>Create one or more operational variables linked to that concept.</t>
  </si>
  <si>
    <t>4</t>
  </si>
  <si>
    <t>Assign a controlled unit or value catalog where applicable.</t>
  </si>
  <si>
    <t>5</t>
  </si>
  <si>
    <t>Record semantic relationships using approved predicates.</t>
  </si>
  <si>
    <t>6</t>
  </si>
  <si>
    <t>Add external mappings and optional modules only when needed.</t>
  </si>
  <si>
    <t>7</t>
  </si>
  <si>
    <t>Submit for review; approved IDs are never reused.</t>
  </si>
  <si>
    <t>01 – Domains</t>
  </si>
  <si>
    <t>Controlled list of institutional domains and subdomains. Parent Domain ID supports hierarchy.</t>
  </si>
  <si>
    <t>Domain ID</t>
  </si>
  <si>
    <t>Parent Domain ID</t>
  </si>
  <si>
    <t>Preferred Label EN</t>
  </si>
  <si>
    <t>Definition</t>
  </si>
  <si>
    <t>Scope Note</t>
  </si>
  <si>
    <t>Steward</t>
  </si>
  <si>
    <t>Status</t>
  </si>
  <si>
    <t>Valid From</t>
  </si>
  <si>
    <t>Valid To</t>
  </si>
  <si>
    <t>Notes</t>
  </si>
  <si>
    <t>BRD</t>
  </si>
  <si>
    <t>Breeding</t>
  </si>
  <si>
    <t>Concepts and variables related to crop improvement, germplasm, genotypes, traits, trials and selection.</t>
  </si>
  <si>
    <t>Includes breeding pipelines and genetic resources.</t>
  </si>
  <si>
    <t>Breeding steward</t>
  </si>
  <si>
    <t>Approved</t>
  </si>
  <si>
    <t>2026-07-01</t>
  </si>
  <si>
    <t>AGR</t>
  </si>
  <si>
    <t>Agronomy</t>
  </si>
  <si>
    <t>Concepts and variables related to crop management, field operations, inputs, soils, water, pests, diseases and productivity.</t>
  </si>
  <si>
    <t>Includes farm and plot management practices.</t>
  </si>
  <si>
    <t>Agronomy steward</t>
  </si>
  <si>
    <t>SOC</t>
  </si>
  <si>
    <t>Socioeconomics</t>
  </si>
  <si>
    <t>Concepts and variables related to people, households, livelihoods, markets, institutions, adoption, inclusion and welfare.</t>
  </si>
  <si>
    <t>Includes household and organization-level socioeconomic measurement.</t>
  </si>
  <si>
    <t>Socioeconomics steward</t>
  </si>
  <si>
    <t>COM</t>
  </si>
  <si>
    <t>Common / Cross-domain</t>
  </si>
  <si>
    <t>Shared entities and concepts used by more than one domain.</t>
  </si>
  <si>
    <t>Examples: person, organization, location, farm, plot, season, crop.</t>
  </si>
  <si>
    <t>MEAL / Data Management</t>
  </si>
  <si>
    <t>02 – Concepts</t>
  </si>
  <si>
    <t>Canonical meaning layer. One row per concept; keep measurement details in Variables.</t>
  </si>
  <si>
    <t>Concept ID</t>
  </si>
  <si>
    <t>Subdomain ID</t>
  </si>
  <si>
    <t>Semantic Type</t>
  </si>
  <si>
    <t>Broader Concept ID</t>
  </si>
  <si>
    <t>Version</t>
  </si>
  <si>
    <t>Deprecated By</t>
  </si>
  <si>
    <t>CON-000001</t>
  </si>
  <si>
    <t>Plot</t>
  </si>
  <si>
    <t>A spatially delimited unit of land used as the unit of agricultural management or observation.</t>
  </si>
  <si>
    <t>Entity</t>
  </si>
  <si>
    <t>Distinguish from farm and experimental plot where needed.</t>
  </si>
  <si>
    <t>Data Management</t>
  </si>
  <si>
    <t>1.0</t>
  </si>
  <si>
    <t>CON-000002</t>
  </si>
  <si>
    <t>Variety</t>
  </si>
  <si>
    <t>A named plant grouping within a cultivated species, distinguishable by defined characteristics and maintained through propagation.</t>
  </si>
  <si>
    <t>May refer to released, local or candidate varieties.</t>
  </si>
  <si>
    <t>Candidate</t>
  </si>
  <si>
    <t>0.1</t>
  </si>
  <si>
    <t>CON-000003</t>
  </si>
  <si>
    <t>Fertilizer application</t>
  </si>
  <si>
    <t>The event or practice of applying a fertilizer product to a crop, soil or plot.</t>
  </si>
  <si>
    <t>Event</t>
  </si>
  <si>
    <t>Specify product, rate, method and timing through variables.</t>
  </si>
  <si>
    <t>CON-000004</t>
  </si>
  <si>
    <t>Technology adoption</t>
  </si>
  <si>
    <t>The decision and demonstrated use of an agricultural technology or practice by an eligible actor during a defined period.</t>
  </si>
  <si>
    <t>Process</t>
  </si>
  <si>
    <t>Do not equate awareness or intention with adoption.</t>
  </si>
  <si>
    <t>03 – Variables</t>
  </si>
  <si>
    <t>Operational measurement layer. Each variable must link to one concept and define entity, value type and measurement context.</t>
  </si>
  <si>
    <t>Variable ID</t>
  </si>
  <si>
    <t>Preferred Variable Name</t>
  </si>
  <si>
    <t>Operational Definition</t>
  </si>
  <si>
    <t>Observation Entity</t>
  </si>
  <si>
    <t>Measurement Role</t>
  </si>
  <si>
    <t>Data Type</t>
  </si>
  <si>
    <t>Unit ID</t>
  </si>
  <si>
    <t>Catalog ID</t>
  </si>
  <si>
    <t>Temporal Basis</t>
  </si>
  <si>
    <t>Default Reference Period</t>
  </si>
  <si>
    <t>Collection / Calculation Method</t>
  </si>
  <si>
    <t>Derived?</t>
  </si>
  <si>
    <t>Formula / Algorithm Ref.</t>
  </si>
  <si>
    <t>Sensitive Data Class</t>
  </si>
  <si>
    <t>VAR-000001</t>
  </si>
  <si>
    <t>Plot area</t>
  </si>
  <si>
    <t>Measured horizontal area of the plot boundary at the observation date.</t>
  </si>
  <si>
    <t>Measure</t>
  </si>
  <si>
    <t>Decimal</t>
  </si>
  <si>
    <t>UNIT-HA</t>
  </si>
  <si>
    <t>Point in time</t>
  </si>
  <si>
    <t>Observation date</t>
  </si>
  <si>
    <t>Geospatial polygon or validated farmer-reported area.</t>
  </si>
  <si>
    <t>No</t>
  </si>
  <si>
    <t>Non-sensitive</t>
  </si>
  <si>
    <t>VAR-000002</t>
  </si>
  <si>
    <t>Variety name or identifier</t>
  </si>
  <si>
    <t>Identifier of the variety cultivated, tested or selected in the relevant observation context.</t>
  </si>
  <si>
    <t>Crop/Variety</t>
  </si>
  <si>
    <t>Identifier</t>
  </si>
  <si>
    <t>Code</t>
  </si>
  <si>
    <t>CAT-VARIETY</t>
  </si>
  <si>
    <t>Season/cycle</t>
  </si>
  <si>
    <t>Current crop cycle</t>
  </si>
  <si>
    <t>Select from approved variety catalog; allow unresolved local names only through mapping workflow.</t>
  </si>
  <si>
    <t>Potentially sensitive</t>
  </si>
  <si>
    <t>VAR-000003</t>
  </si>
  <si>
    <t>Nitrogen application rate</t>
  </si>
  <si>
    <t>Total elemental nitrogen applied per unit area during the defined crop cycle.</t>
  </si>
  <si>
    <t>UNIT-KGHA</t>
  </si>
  <si>
    <t>Crop cycle</t>
  </si>
  <si>
    <t>Sum elemental N from all fertilizer application events divided by plot area.</t>
  </si>
  <si>
    <t>ALG-N-RATE-01</t>
  </si>
  <si>
    <t>VAR-000004</t>
  </si>
  <si>
    <t>Adoption status</t>
  </si>
  <si>
    <t>Whether the eligible actor used the defined technology according to the approved adoption criterion during the reference period.</t>
  </si>
  <si>
    <t>Person/Household/Organization</t>
  </si>
  <si>
    <t>Classification</t>
  </si>
  <si>
    <t>Boolean</t>
  </si>
  <si>
    <t>CAT-YESNO</t>
  </si>
  <si>
    <t>Interval</t>
  </si>
  <si>
    <t>Previous production season</t>
  </si>
  <si>
    <t>Survey, registry or verified field observation using technology-specific criteria.</t>
  </si>
  <si>
    <t>04 – Value Catalogs</t>
  </si>
  <si>
    <t>One row per controlled list and version. Values are stored in 05_Catalog_Values.</t>
  </si>
  <si>
    <t>Catalog Name</t>
  </si>
  <si>
    <t>Replaces Catalog ID</t>
  </si>
  <si>
    <t>Yes / No / Unknown</t>
  </si>
  <si>
    <t>Standard three-value response catalog for affirmative, negative and unknown responses.</t>
  </si>
  <si>
    <t>CIMMYT variety catalog</t>
  </si>
  <si>
    <t>Controlled identifiers for recognized varieties and mapped local names.</t>
  </si>
  <si>
    <t>Populate through EBS/variety catalog integration.</t>
  </si>
  <si>
    <t>05 – Catalog Values</t>
  </si>
  <si>
    <t>One row per permitted code. Codes are persistent and must not be reused with a new meaning.</t>
  </si>
  <si>
    <t>Parent Code</t>
  </si>
  <si>
    <t>Display Order</t>
  </si>
  <si>
    <t>Replaced By Code</t>
  </si>
  <si>
    <t>Y</t>
  </si>
  <si>
    <t>The condition is affirmed.</t>
  </si>
  <si>
    <t>N</t>
  </si>
  <si>
    <t>The condition is not affirmed.</t>
  </si>
  <si>
    <t>UNK</t>
  </si>
  <si>
    <t>Unknown</t>
  </si>
  <si>
    <t>The value is not known or cannot be determined.</t>
  </si>
  <si>
    <t>06 – Units</t>
  </si>
  <si>
    <t>Controlled units. Variables reference Unit ID instead of entering unit text.</t>
  </si>
  <si>
    <t>Symbol</t>
  </si>
  <si>
    <t>Preferred Name</t>
  </si>
  <si>
    <t>Dimension</t>
  </si>
  <si>
    <t>Reference Unit ID</t>
  </si>
  <si>
    <t>Conversion Factor to Reference</t>
  </si>
  <si>
    <t>Standard / URI</t>
  </si>
  <si>
    <t>ha</t>
  </si>
  <si>
    <t>hectare</t>
  </si>
  <si>
    <t>Area</t>
  </si>
  <si>
    <t>UNIT-M2</t>
  </si>
  <si>
    <t>https://qudt.org/vocab/unit/HA</t>
  </si>
  <si>
    <t>m²</t>
  </si>
  <si>
    <t>square metre</t>
  </si>
  <si>
    <t>https://qudt.org/vocab/unit/M2</t>
  </si>
  <si>
    <t>kg/ha</t>
  </si>
  <si>
    <t>kilogram per hectare</t>
  </si>
  <si>
    <t>Mass per area</t>
  </si>
  <si>
    <t>https://qudt.org/vocab/unit/KiloGM-PER-HA</t>
  </si>
  <si>
    <t>Confirm preferred external URI.</t>
  </si>
  <si>
    <t>07 – Predicates</t>
  </si>
  <si>
    <t>Controlled relationship types used in Subject–Predicate–Object statements.</t>
  </si>
  <si>
    <t>Predicate ID</t>
  </si>
  <si>
    <t>Preferred Label</t>
  </si>
  <si>
    <t>Inverse Predicate ID</t>
  </si>
  <si>
    <t>Allowed Subject Types</t>
  </si>
  <si>
    <t>Allowed Object Types</t>
  </si>
  <si>
    <t>Transitive?</t>
  </si>
  <si>
    <t>Symmetric?</t>
  </si>
  <si>
    <t>Example</t>
  </si>
  <si>
    <t>PRED-broaderThan</t>
  </si>
  <si>
    <t>broader than</t>
  </si>
  <si>
    <t>The subject has a more general meaning than the object.</t>
  </si>
  <si>
    <t>PRED-narrowerThan</t>
  </si>
  <si>
    <t>Cereal broader than maize</t>
  </si>
  <si>
    <t>narrower than</t>
  </si>
  <si>
    <t>The subject has a more specific meaning than the object.</t>
  </si>
  <si>
    <t>Maize narrower than cereal</t>
  </si>
  <si>
    <t>PRED-appliesTo</t>
  </si>
  <si>
    <t>applies to</t>
  </si>
  <si>
    <t>The subject is applicable to the object in the stated scope.</t>
  </si>
  <si>
    <t>Concept|Variable</t>
  </si>
  <si>
    <t>Concept|Entity</t>
  </si>
  <si>
    <t>Adoption status applies to zero tillage</t>
  </si>
  <si>
    <t>PRED-performedOn</t>
  </si>
  <si>
    <t>performed on</t>
  </si>
  <si>
    <t>An event or process is performed on the object.</t>
  </si>
  <si>
    <t>Concept|Event</t>
  </si>
  <si>
    <t>Fertilizer application performed on plot</t>
  </si>
  <si>
    <t>PRED-hasTrait</t>
  </si>
  <si>
    <t>has trait</t>
  </si>
  <si>
    <t>The subject genotype, variety or material expresses or is characterized by the object trait.</t>
  </si>
  <si>
    <t>Concept|Quality</t>
  </si>
  <si>
    <t>Variety has trait drought tolerance</t>
  </si>
  <si>
    <t>PRED-derivedFrom</t>
  </si>
  <si>
    <t>derived from</t>
  </si>
  <si>
    <t>The subject variable or value is calculated or inferred from the object.</t>
  </si>
  <si>
    <t>Variable|Source</t>
  </si>
  <si>
    <t>Nitrogen rate derived from fertilizer events</t>
  </si>
  <si>
    <t>PRED-exactMatch</t>
  </si>
  <si>
    <t>exact match</t>
  </si>
  <si>
    <t>The subject and object can be used interchangeably in the stated context.</t>
  </si>
  <si>
    <t>External term</t>
  </si>
  <si>
    <t>CIMMYT concept exact match external concept</t>
  </si>
  <si>
    <t>08 – Relationships</t>
  </si>
  <si>
    <t>Formal semantic links within and across domains. Every row is one Subject–Predicate–Object statement.</t>
  </si>
  <si>
    <t>Relationship ID</t>
  </si>
  <si>
    <t>Subject Type</t>
  </si>
  <si>
    <t>Subject ID</t>
  </si>
  <si>
    <t>Object Type</t>
  </si>
  <si>
    <t>Object ID / URI</t>
  </si>
  <si>
    <t>Scope / Applicability</t>
  </si>
  <si>
    <t>Temporal Qualifier</t>
  </si>
  <si>
    <t>Source / Evidence</t>
  </si>
  <si>
    <t>Confidence</t>
  </si>
  <si>
    <t>REL-000001</t>
  </si>
  <si>
    <t>When adoption refers specifically to fertilizer application practices.</t>
  </si>
  <si>
    <t>Project instrument or protocol</t>
  </si>
  <si>
    <t>Medium</t>
  </si>
  <si>
    <t>Cross-domain example SOC → AGR</t>
  </si>
  <si>
    <t>REL-000002</t>
  </si>
  <si>
    <t>Fertilizer application event variables</t>
  </si>
  <si>
    <t>Within one plot and crop cycle.</t>
  </si>
  <si>
    <t>Calculation protocol ALG-N-RATE-01</t>
  </si>
  <si>
    <t>High</t>
  </si>
  <si>
    <t>REL-000003</t>
  </si>
  <si>
    <t>Agronomic management context.</t>
  </si>
  <si>
    <t>Observation date or crop cycle</t>
  </si>
  <si>
    <t>Agronomy protocol</t>
  </si>
  <si>
    <t>AGR → COM</t>
  </si>
  <si>
    <t>09 – External Mappings</t>
  </si>
  <si>
    <t>Mappings from CIMMYT concepts or variables to external vocabularies, ontologies and standards.</t>
  </si>
  <si>
    <t>Mapping ID</t>
  </si>
  <si>
    <t>Target Type</t>
  </si>
  <si>
    <t>Target ID</t>
  </si>
  <si>
    <t>External Vocabulary</t>
  </si>
  <si>
    <t>External URI / Code</t>
  </si>
  <si>
    <t>External Label</t>
  </si>
  <si>
    <t>Mapping Relation</t>
  </si>
  <si>
    <t>Evidence / Source</t>
  </si>
  <si>
    <t>Reviewer</t>
  </si>
  <si>
    <t>Last Reviewed</t>
  </si>
  <si>
    <t>MAP-000001</t>
  </si>
  <si>
    <t>AGROVOC</t>
  </si>
  <si>
    <t>closeMatch</t>
  </si>
  <si>
    <t>Confirm distinction between farmer plot and experimental plot.</t>
  </si>
  <si>
    <t>AGROVOC review</t>
  </si>
  <si>
    <t>MAP-000002</t>
  </si>
  <si>
    <t>QUDT</t>
  </si>
  <si>
    <t>Hectare</t>
  </si>
  <si>
    <t>exactMatch</t>
  </si>
  <si>
    <t>10 – Multilingual Labels [OPTIONAL]</t>
  </si>
  <si>
    <t>Translations, synonyms, abbreviations and deprecated labels for any governed object.</t>
  </si>
  <si>
    <t>Label ID</t>
  </si>
  <si>
    <t>Language Tag</t>
  </si>
  <si>
    <t>Label Role</t>
  </si>
  <si>
    <t>Equivalence to EN</t>
  </si>
  <si>
    <t>Usage Note</t>
  </si>
  <si>
    <t>LBL-000001</t>
  </si>
  <si>
    <t>es</t>
  </si>
  <si>
    <t>Parcela</t>
  </si>
  <si>
    <t>preferred</t>
  </si>
  <si>
    <t>close</t>
  </si>
  <si>
    <t>Use for managed agricultural plot; verify local use by country.</t>
  </si>
  <si>
    <t>LBL-000002</t>
  </si>
  <si>
    <t>Variedad</t>
  </si>
  <si>
    <t>exact</t>
  </si>
  <si>
    <t>11 – Question Items [OPTIONAL]</t>
  </si>
  <si>
    <t>Survey, form or interview questions linked to variables. Use one row per language/version/context.</t>
  </si>
  <si>
    <t>Question ID</t>
  </si>
  <si>
    <t>Question Text</t>
  </si>
  <si>
    <t>Respondent Type</t>
  </si>
  <si>
    <t>Recall Period</t>
  </si>
  <si>
    <t>Instrument / Source ID</t>
  </si>
  <si>
    <t>Response Catalog ID</t>
  </si>
  <si>
    <t>Instructions / Enumerator Note</t>
  </si>
  <si>
    <t>Skip Logic Ref.</t>
  </si>
  <si>
    <t>Country / Context</t>
  </si>
  <si>
    <t>QST-000001</t>
  </si>
  <si>
    <t>en</t>
  </si>
  <si>
    <t>Did you use [TECHNOLOGY] on any of your plots during the most recent production season?</t>
  </si>
  <si>
    <t>Adult decision-maker</t>
  </si>
  <si>
    <t>Most recent production season</t>
  </si>
  <si>
    <t>SRC-000001</t>
  </si>
  <si>
    <t>Replace placeholder with the approved technology label.</t>
  </si>
  <si>
    <t>Generic</t>
  </si>
  <si>
    <t>12 – Source Registry [OPTIONAL]</t>
  </si>
  <si>
    <t>Inventory of instruments, datasets, standards, APIs and legacy dictionaries used for harmonization.</t>
  </si>
  <si>
    <t>Source ID</t>
  </si>
  <si>
    <t>Source Name</t>
  </si>
  <si>
    <t>Source Type</t>
  </si>
  <si>
    <t>Organization</t>
  </si>
  <si>
    <t>Country / Scope</t>
  </si>
  <si>
    <t>Version / Date</t>
  </si>
  <si>
    <t>URL / Location</t>
  </si>
  <si>
    <t>Access</t>
  </si>
  <si>
    <t>Owner / Contact</t>
  </si>
  <si>
    <t>Example household survey</t>
  </si>
  <si>
    <t>Survey instrument</t>
  </si>
  <si>
    <t>CIMMYT</t>
  </si>
  <si>
    <t>Multi-country</t>
  </si>
  <si>
    <t>2026 draft</t>
  </si>
  <si>
    <t>Internal</t>
  </si>
  <si>
    <t>Socioeconomics team</t>
  </si>
  <si>
    <t>Active</t>
  </si>
  <si>
    <t>Replace with actual source.</t>
  </si>
  <si>
    <t>13 – Source Mappings [OPTIONAL]</t>
  </si>
  <si>
    <t>Maps fields or questions from external/legacy sources to CIMMYT variables.</t>
  </si>
  <si>
    <t>Source Mapping ID</t>
  </si>
  <si>
    <t>Source Field / Question ID</t>
  </si>
  <si>
    <t>Source Label / Wording</t>
  </si>
  <si>
    <t>CIMMYT Variable ID</t>
  </si>
  <si>
    <t>Transformation Rule</t>
  </si>
  <si>
    <t>Unit / Code Conversion</t>
  </si>
  <si>
    <t>Mapping Status</t>
  </si>
  <si>
    <t>SMAP-000001</t>
  </si>
  <si>
    <t>Q45</t>
  </si>
  <si>
    <t>Area of plot in local units</t>
  </si>
  <si>
    <t>Convert reported local unit to hectares using country conversion table.</t>
  </si>
  <si>
    <t>Country-specific conversion required</t>
  </si>
  <si>
    <t>14 – Profiles [OPTIONAL]</t>
  </si>
  <si>
    <t>Defines minimum or recommended variable sets for specific use cases without creating separate domain templates.</t>
  </si>
  <si>
    <t>Profile ID</t>
  </si>
  <si>
    <t>Profile Name</t>
  </si>
  <si>
    <t>Profile Version</t>
  </si>
  <si>
    <t>Use Case / Scope</t>
  </si>
  <si>
    <t>Requirement Level</t>
  </si>
  <si>
    <t>Effective From</t>
  </si>
  <si>
    <t>Effective To</t>
  </si>
  <si>
    <t>PROF-CORE-01</t>
  </si>
  <si>
    <t>CIMMYT Core Field Observation</t>
  </si>
  <si>
    <t>Minimum shared field/plot observations across programs</t>
  </si>
  <si>
    <t>Required</t>
  </si>
  <si>
    <t>PROF-SOC-01</t>
  </si>
  <si>
    <t>Socioeconomic Minimum Dataset</t>
  </si>
  <si>
    <t>Minimum socioeconomic module for relevant projects</t>
  </si>
  <si>
    <t>15 – Governance &amp; Issues [OPTIONAL]</t>
  </si>
  <si>
    <t>Review workflow, unresolved harmonization issues, change requests and formal decisions.</t>
  </si>
  <si>
    <t>Issue ID</t>
  </si>
  <si>
    <t>Object ID</t>
  </si>
  <si>
    <t>Issue / Change Request</t>
  </si>
  <si>
    <t>Proposed Resolution</t>
  </si>
  <si>
    <t>Priority</t>
  </si>
  <si>
    <t>Raised By</t>
  </si>
  <si>
    <t>Assigned To</t>
  </si>
  <si>
    <t>Date Raised</t>
  </si>
  <si>
    <t>Due Date</t>
  </si>
  <si>
    <t>Decision</t>
  </si>
  <si>
    <t>Decision Date</t>
  </si>
  <si>
    <t>ISS-000001</t>
  </si>
  <si>
    <t>Clarify whether experimental plot requires a separate narrower concept.</t>
  </si>
  <si>
    <t>Create Experimental plot as a narrower concept if breeding and agronomy requirements differ.</t>
  </si>
  <si>
    <t>Cross-domain review group</t>
  </si>
  <si>
    <t>2026-07-14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</si>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</sst>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40404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70AD4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wrapText="1"/>
    </xf>
    <xf numFmtId="0" fontId="2" fillId="4" borderId="0" xfId="0" applyFont="1" applyFill="1"/>
    <xf numFmtId="0" fontId="3" fillId="4" borderId="0" xfId="0" applyFont="1" applyFill="1" applyAlignment="1">
      <alignment vertical="top"/>
    </xf>
    <xf numFmtId="0" fontId="4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5:F20">
  <tableColumns count="6">
    <tableColumn id="1" xr3:uid="{00000000-0010-0000-0000-000001000000}" name="Layer"/>
    <tableColumn id="2" xr3:uid="{00000000-0010-0000-0000-000002000000}" name="Sheet"/>
    <tableColumn id="3" xr3:uid="{00000000-0010-0000-0000-000003000000}" name="Purpose"/>
    <tableColumn id="4" xr3:uid="{00000000-0010-0000-0000-000004000000}" name="Required?"/>
    <tableColumn id="5" xr3:uid="{00000000-0010-0000-0000-000005000000}" name="Main object"/>
    <tableColumn id="6" xr3:uid="{00000000-0010-0000-0000-000006000000}" name="Key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mainsTable" displayName="DomainsTable" ref="A4:J8">
  <tableColumns count="10">
    <tableColumn id="1" xr3:uid="{00000000-0010-0000-0100-000001000000}" name="Domain ID"/>
    <tableColumn id="2" xr3:uid="{00000000-0010-0000-0100-000002000000}" name="Parent Domain ID"/>
    <tableColumn id="3" xr3:uid="{00000000-0010-0000-0100-000003000000}" name="Preferred Label EN"/>
    <tableColumn id="4" xr3:uid="{00000000-0010-0000-0100-000004000000}" name="Definition"/>
    <tableColumn id="5" xr3:uid="{00000000-0010-0000-0100-000005000000}" name="Scope Note"/>
    <tableColumn id="6" xr3:uid="{00000000-0010-0000-0100-000006000000}" name="Steward"/>
    <tableColumn id="7" xr3:uid="{00000000-0010-0000-0100-000007000000}" name="Status"/>
    <tableColumn id="8" xr3:uid="{00000000-0010-0000-0100-000008000000}" name="Valid From"/>
    <tableColumn id="9" xr3:uid="{00000000-0010-0000-0100-000009000000}" name="Valid To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ceptsTable" displayName="ConceptsTable" ref="A4:N8">
  <tableColumns count="14">
    <tableColumn id="1" xr3:uid="{00000000-0010-0000-0200-000001000000}" name="Concept ID"/>
    <tableColumn id="2" xr3:uid="{00000000-0010-0000-0200-000002000000}" name="Domain ID"/>
    <tableColumn id="3" xr3:uid="{00000000-0010-0000-0200-000003000000}" name="Subdomain ID"/>
    <tableColumn id="4" xr3:uid="{00000000-0010-0000-0200-000004000000}" name="Preferred Label EN"/>
    <tableColumn id="5" xr3:uid="{00000000-0010-0000-0200-000005000000}" name="Definition"/>
    <tableColumn id="6" xr3:uid="{00000000-0010-0000-0200-000006000000}" name="Semantic Type"/>
    <tableColumn id="7" xr3:uid="{00000000-0010-0000-0200-000007000000}" name="Broader Concept ID"/>
    <tableColumn id="8" xr3:uid="{00000000-0010-0000-0200-000008000000}" name="Scope Note"/>
    <tableColumn id="9" xr3:uid="{00000000-0010-0000-0200-000009000000}" name="Steward"/>
    <tableColumn id="10" xr3:uid="{00000000-0010-0000-0200-00000A000000}" name="Status"/>
    <tableColumn id="11" xr3:uid="{00000000-0010-0000-0200-00000B000000}" name="Version"/>
    <tableColumn id="12" xr3:uid="{00000000-0010-0000-0200-00000C000000}" name="Valid From"/>
    <tableColumn id="13" xr3:uid="{00000000-0010-0000-0200-00000D000000}" name="Deprecated By"/>
    <tableColumn id="14" xr3:uid="{00000000-0010-0000-0200-00000E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riablesTable" displayName="VariablesTable" ref="A4:S8">
  <tableColumns count="19">
    <tableColumn id="1" xr3:uid="{00000000-0010-0000-0300-000001000000}" name="Variable ID"/>
    <tableColumn id="2" xr3:uid="{00000000-0010-0000-0300-000002000000}" name="Concept ID"/>
    <tableColumn id="3" xr3:uid="{00000000-0010-0000-0300-000003000000}" name="Preferred Variable Name"/>
    <tableColumn id="4" xr3:uid="{00000000-0010-0000-0300-000004000000}" name="Operational Definition"/>
    <tableColumn id="5" xr3:uid="{00000000-0010-0000-0300-000005000000}" name="Observation Entity"/>
    <tableColumn id="6" xr3:uid="{00000000-0010-0000-0300-000006000000}" name="Measurement Role"/>
    <tableColumn id="7" xr3:uid="{00000000-0010-0000-0300-000007000000}" name="Data Type"/>
    <tableColumn id="8" xr3:uid="{00000000-0010-0000-0300-000008000000}" name="Unit ID"/>
    <tableColumn id="9" xr3:uid="{00000000-0010-0000-0300-000009000000}" name="Catalog ID"/>
    <tableColumn id="10" xr3:uid="{00000000-0010-0000-0300-00000A000000}" name="Temporal Basis"/>
    <tableColumn id="11" xr3:uid="{00000000-0010-0000-0300-00000B000000}" name="Default Reference Period"/>
    <tableColumn id="12" xr3:uid="{00000000-0010-0000-0300-00000C000000}" name="Collection / Calculation Method"/>
    <tableColumn id="13" xr3:uid="{00000000-0010-0000-0300-00000D000000}" name="Derived?"/>
    <tableColumn id="14" xr3:uid="{00000000-0010-0000-0300-00000E000000}" name="Formula / Algorithm Ref."/>
    <tableColumn id="15" xr3:uid="{00000000-0010-0000-0300-00000F000000}" name="Sensitive Data Class"/>
    <tableColumn id="16" xr3:uid="{00000000-0010-0000-0300-000010000000}" name="Steward"/>
    <tableColumn id="17" xr3:uid="{00000000-0010-0000-0300-000011000000}" name="Status"/>
    <tableColumn id="18" xr3:uid="{00000000-0010-0000-0300-000012000000}" name="Version"/>
    <tableColumn id="19" xr3:uid="{00000000-0010-0000-0300-000013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alogsTable" displayName="CatalogsTable" ref="A4:K6">
  <tableColumns count="11">
    <tableColumn id="1" xr3:uid="{00000000-0010-0000-0400-000001000000}" name="Catalog ID"/>
    <tableColumn id="2" xr3:uid="{00000000-0010-0000-0400-000002000000}" name="Catalog Name"/>
    <tableColumn id="3" xr3:uid="{00000000-0010-0000-0400-000003000000}" name="Definition"/>
    <tableColumn id="4" xr3:uid="{00000000-0010-0000-0400-000004000000}" name="Domain ID"/>
    <tableColumn id="5" xr3:uid="{00000000-0010-0000-0400-000005000000}" name="Version"/>
    <tableColumn id="6" xr3:uid="{00000000-0010-0000-0400-000006000000}" name="Steward"/>
    <tableColumn id="7" xr3:uid="{00000000-0010-0000-0400-000007000000}" name="Status"/>
    <tableColumn id="8" xr3:uid="{00000000-0010-0000-0400-000008000000}" name="Valid From"/>
    <tableColumn id="9" xr3:uid="{00000000-0010-0000-0400-000009000000}" name="Valid To"/>
    <tableColumn id="10" xr3:uid="{00000000-0010-0000-0400-00000A000000}" name="Replaces Catalog ID"/>
    <tableColumn id="11" xr3:uid="{00000000-0010-0000-0400-00000B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alogValuesTable" displayName="CatalogValuesTable" ref="A4:K7">
  <tableColumns count="11">
    <tableColumn id="1" xr3:uid="{00000000-0010-0000-0500-000001000000}" name="Catalog ID"/>
    <tableColumn id="2" xr3:uid="{00000000-0010-0000-0500-000002000000}" name="Code"/>
    <tableColumn id="3" xr3:uid="{00000000-0010-0000-0500-000003000000}" name="Preferred Label EN"/>
    <tableColumn id="4" xr3:uid="{00000000-0010-0000-0500-000004000000}" name="Definition"/>
    <tableColumn id="5" xr3:uid="{00000000-0010-0000-0500-000005000000}" name="Parent Code"/>
    <tableColumn id="6" xr3:uid="{00000000-0010-0000-0500-000006000000}" name="Display Order"/>
    <tableColumn id="7" xr3:uid="{00000000-0010-0000-0500-000007000000}" name="Status"/>
    <tableColumn id="8" xr3:uid="{00000000-0010-0000-0500-000008000000}" name="Valid From"/>
    <tableColumn id="9" xr3:uid="{00000000-0010-0000-0500-000009000000}" name="Valid To"/>
    <tableColumn id="10" xr3:uid="{00000000-0010-0000-0500-00000A000000}" name="Replaced By Code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nitsTable" displayName="UnitsTable" ref="A4:I7">
  <tableColumns count="9">
    <tableColumn id="1" xr3:uid="{00000000-0010-0000-0600-000001000000}" name="Unit ID"/>
    <tableColumn id="2" xr3:uid="{00000000-0010-0000-0600-000002000000}" name="Symbol"/>
    <tableColumn id="3" xr3:uid="{00000000-0010-0000-0600-000003000000}" name="Preferred Name"/>
    <tableColumn id="4" xr3:uid="{00000000-0010-0000-0600-000004000000}" name="Dimension"/>
    <tableColumn id="5" xr3:uid="{00000000-0010-0000-0600-000005000000}" name="Reference Unit ID"/>
    <tableColumn id="6" xr3:uid="{00000000-0010-0000-0600-000006000000}" name="Conversion Factor to Reference"/>
    <tableColumn id="7" xr3:uid="{00000000-0010-0000-0600-000007000000}" name="Standard / URI"/>
    <tableColumn id="8" xr3:uid="{00000000-0010-0000-0600-000008000000}" name="Status"/>
    <tableColumn id="9" xr3:uid="{00000000-0010-0000-0600-000009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edicatesTable" displayName="PredicatesTable" ref="A4:J11">
  <tableColumns count="10">
    <tableColumn id="1" xr3:uid="{00000000-0010-0000-0700-000001000000}" name="Predicate ID"/>
    <tableColumn id="2" xr3:uid="{00000000-0010-0000-0700-000002000000}" name="Preferred Label"/>
    <tableColumn id="3" xr3:uid="{00000000-0010-0000-0700-000003000000}" name="Definition"/>
    <tableColumn id="4" xr3:uid="{00000000-0010-0000-0700-000004000000}" name="Inverse Predicate ID"/>
    <tableColumn id="5" xr3:uid="{00000000-0010-0000-0700-000005000000}" name="Allowed Subject Types"/>
    <tableColumn id="6" xr3:uid="{00000000-0010-0000-0700-000006000000}" name="Allowed Object Types"/>
    <tableColumn id="7" xr3:uid="{00000000-0010-0000-0700-000007000000}" name="Transitive?"/>
    <tableColumn id="8" xr3:uid="{00000000-0010-0000-0700-000008000000}" name="Symmetric?"/>
    <tableColumn id="9" xr3:uid="{00000000-0010-0000-0700-000009000000}" name="Status"/>
    <tableColumn id="10" xr3:uid="{00000000-0010-0000-0700-00000A000000}" name="Examp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lationshipsTable" displayName="RelationshipsTable" ref="A4:M7">
  <tableColumns count="13">
    <tableColumn id="1" xr3:uid="{00000000-0010-0000-0800-000001000000}" name="Relationship ID"/>
    <tableColumn id="2" xr3:uid="{00000000-0010-0000-0800-000002000000}" name="Subject Type"/>
    <tableColumn id="3" xr3:uid="{00000000-0010-0000-0800-000003000000}" name="Subject ID"/>
    <tableColumn id="4" xr3:uid="{00000000-0010-0000-0800-000004000000}" name="Predicate ID"/>
    <tableColumn id="5" xr3:uid="{00000000-0010-0000-0800-000005000000}" name="Object Type"/>
    <tableColumn id="6" xr3:uid="{00000000-0010-0000-0800-000006000000}" name="Object ID / URI"/>
    <tableColumn id="7" xr3:uid="{00000000-0010-0000-0800-000007000000}" name="Scope / Applicability"/>
    <tableColumn id="8" xr3:uid="{00000000-0010-0000-0800-000008000000}" name="Temporal Qualifier"/>
    <tableColumn id="9" xr3:uid="{00000000-0010-0000-0800-000009000000}" name="Source / Evidence"/>
    <tableColumn id="10" xr3:uid="{00000000-0010-0000-0800-00000A000000}" name="Confidence"/>
    <tableColumn id="11" xr3:uid="{00000000-0010-0000-0800-00000B000000}" name="Steward"/>
    <tableColumn id="12" xr3:uid="{00000000-0010-0000-0800-00000C000000}" name="Status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ppingsTable" displayName="MappingsTable" ref="A4:L6">
  <tableColumns count="12">
    <tableColumn id="1" xr3:uid="{00000000-0010-0000-0900-000001000000}" name="Mapping ID"/>
    <tableColumn id="2" xr3:uid="{00000000-0010-0000-0900-000002000000}" name="Target Type"/>
    <tableColumn id="3" xr3:uid="{00000000-0010-0000-0900-000003000000}" name="Target ID"/>
    <tableColumn id="4" xr3:uid="{00000000-0010-0000-0900-000004000000}" name="External Vocabulary"/>
    <tableColumn id="5" xr3:uid="{00000000-0010-0000-0900-000005000000}" name="External URI / Code"/>
    <tableColumn id="6" xr3:uid="{00000000-0010-0000-0900-000006000000}" name="External Label"/>
    <tableColumn id="7" xr3:uid="{00000000-0010-0000-0900-000007000000}" name="Mapping Relation"/>
    <tableColumn id="8" xr3:uid="{00000000-0010-0000-0900-000008000000}" name="Scope Note"/>
    <tableColumn id="9" xr3:uid="{00000000-0010-0000-0900-000009000000}" name="Evidence / Source"/>
    <tableColumn id="10" xr3:uid="{00000000-0010-0000-0900-00000A000000}" name="Reviewer"/>
    <tableColumn id="11" xr3:uid="{00000000-0010-0000-0900-00000B000000}" name="Status"/>
    <tableColumn id="12" xr3:uid="{00000000-0010-0000-0900-00000C000000}" name="Last Review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abelsTable" displayName="LabelsTable" ref="A4:K6">
  <tableColumns count="11">
    <tableColumn id="1" xr3:uid="{00000000-0010-0000-0A00-000001000000}" name="Label ID"/>
    <tableColumn id="2" xr3:uid="{00000000-0010-0000-0A00-000002000000}" name="Target Type"/>
    <tableColumn id="3" xr3:uid="{00000000-0010-0000-0A00-000003000000}" name="Target ID"/>
    <tableColumn id="4" xr3:uid="{00000000-0010-0000-0A00-000004000000}" name="Language Tag"/>
    <tableColumn id="5" xr3:uid="{00000000-0010-0000-0A00-000005000000}" name="Label"/>
    <tableColumn id="6" xr3:uid="{00000000-0010-0000-0A00-000006000000}" name="Label Role"/>
    <tableColumn id="7" xr3:uid="{00000000-0010-0000-0A00-000007000000}" name="Equivalence to EN"/>
    <tableColumn id="8" xr3:uid="{00000000-0010-0000-0A00-000008000000}" name="Usage Note"/>
    <tableColumn id="9" xr3:uid="{00000000-0010-0000-0A00-000009000000}" name="Reviewer"/>
    <tableColumn id="10" xr3:uid="{00000000-0010-0000-0A00-00000A000000}" name="Status"/>
    <tableColumn id="11" xr3:uid="{00000000-0010-0000-0A00-00000B000000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Table" displayName="QuestionsTable" ref="A4:M5">
  <tableColumns count="13">
    <tableColumn id="1" xr3:uid="{00000000-0010-0000-0B00-000001000000}" name="Question ID"/>
    <tableColumn id="2" xr3:uid="{00000000-0010-0000-0B00-000002000000}" name="Variable ID"/>
    <tableColumn id="3" xr3:uid="{00000000-0010-0000-0B00-000003000000}" name="Language Tag"/>
    <tableColumn id="4" xr3:uid="{00000000-0010-0000-0B00-000004000000}" name="Question Text"/>
    <tableColumn id="5" xr3:uid="{00000000-0010-0000-0B00-000005000000}" name="Respondent Type"/>
    <tableColumn id="6" xr3:uid="{00000000-0010-0000-0B00-000006000000}" name="Recall Period"/>
    <tableColumn id="7" xr3:uid="{00000000-0010-0000-0B00-000007000000}" name="Instrument / Source ID"/>
    <tableColumn id="8" xr3:uid="{00000000-0010-0000-0B00-000008000000}" name="Response Catalog ID"/>
    <tableColumn id="9" xr3:uid="{00000000-0010-0000-0B00-000009000000}" name="Instructions / Enumerator Note"/>
    <tableColumn id="10" xr3:uid="{00000000-0010-0000-0B00-00000A000000}" name="Skip Logic Ref."/>
    <tableColumn id="11" xr3:uid="{00000000-0010-0000-0B00-00000B000000}" name="Country / Context"/>
    <tableColumn id="12" xr3:uid="{00000000-0010-0000-0B00-00000C000000}" name="Version"/>
    <tableColumn id="13" xr3:uid="{00000000-0010-0000-0B00-00000D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ourcesTable" displayName="SourcesTable" ref="A4:K5">
  <tableColumns count="11">
    <tableColumn id="1" xr3:uid="{00000000-0010-0000-0C00-000001000000}" name="Source ID"/>
    <tableColumn id="2" xr3:uid="{00000000-0010-0000-0C00-000002000000}" name="Source Name"/>
    <tableColumn id="3" xr3:uid="{00000000-0010-0000-0C00-000003000000}" name="Source Type"/>
    <tableColumn id="4" xr3:uid="{00000000-0010-0000-0C00-000004000000}" name="Organization"/>
    <tableColumn id="5" xr3:uid="{00000000-0010-0000-0C00-000005000000}" name="Country / Scope"/>
    <tableColumn id="6" xr3:uid="{00000000-0010-0000-0C00-000006000000}" name="Version / Date"/>
    <tableColumn id="7" xr3:uid="{00000000-0010-0000-0C00-000007000000}" name="URL / Location"/>
    <tableColumn id="8" xr3:uid="{00000000-0010-0000-0C00-000008000000}" name="Access"/>
    <tableColumn id="9" xr3:uid="{00000000-0010-0000-0C00-000009000000}" name="Owner / Contact"/>
    <tableColumn id="10" xr3:uid="{00000000-0010-0000-0C00-00000A000000}" name="Status"/>
    <tableColumn id="11" xr3:uid="{00000000-0010-0000-0C00-00000B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ourceMappingsTable" displayName="SourceMappingsTable" ref="A4:K5">
  <tableColumns count="11">
    <tableColumn id="1" xr3:uid="{00000000-0010-0000-0D00-000001000000}" name="Source Mapping ID"/>
    <tableColumn id="2" xr3:uid="{00000000-0010-0000-0D00-000002000000}" name="Source ID"/>
    <tableColumn id="3" xr3:uid="{00000000-0010-0000-0D00-000003000000}" name="Source Field / Question ID"/>
    <tableColumn id="4" xr3:uid="{00000000-0010-0000-0D00-000004000000}" name="Source Label / Wording"/>
    <tableColumn id="5" xr3:uid="{00000000-0010-0000-0D00-000005000000}" name="CIMMYT Variable ID"/>
    <tableColumn id="6" xr3:uid="{00000000-0010-0000-0D00-000006000000}" name="Mapping Relation"/>
    <tableColumn id="7" xr3:uid="{00000000-0010-0000-0D00-000007000000}" name="Transformation Rule"/>
    <tableColumn id="8" xr3:uid="{00000000-0010-0000-0D00-000008000000}" name="Unit / Code Conversion"/>
    <tableColumn id="9" xr3:uid="{00000000-0010-0000-0D00-000009000000}" name="Mapping Status"/>
    <tableColumn id="10" xr3:uid="{00000000-0010-0000-0D00-00000A000000}" name="Reviewer"/>
    <tableColumn id="11" xr3:uid="{00000000-0010-0000-0D00-00000B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rofilesTable" displayName="ProfilesTable" ref="A4:L6">
  <tableColumns count="12">
    <tableColumn id="1" xr3:uid="{00000000-0010-0000-0E00-000001000000}" name="Profile ID"/>
    <tableColumn id="2" xr3:uid="{00000000-0010-0000-0E00-000002000000}" name="Profile Name"/>
    <tableColumn id="3" xr3:uid="{00000000-0010-0000-0E00-000003000000}" name="Profile Version"/>
    <tableColumn id="4" xr3:uid="{00000000-0010-0000-0E00-000004000000}" name="Use Case / Scope"/>
    <tableColumn id="5" xr3:uid="{00000000-0010-0000-0E00-000005000000}" name="Variable ID"/>
    <tableColumn id="6" xr3:uid="{00000000-0010-0000-0E00-000006000000}" name="Requirement Level"/>
    <tableColumn id="7" xr3:uid="{00000000-0010-0000-0E00-000007000000}" name="Display Order"/>
    <tableColumn id="8" xr3:uid="{00000000-0010-0000-0E00-000008000000}" name="Effective From"/>
    <tableColumn id="9" xr3:uid="{00000000-0010-0000-0E00-000009000000}" name="Effective To"/>
    <tableColumn id="10" xr3:uid="{00000000-0010-0000-0E00-00000A000000}" name="Steward"/>
    <tableColumn id="11" xr3:uid="{00000000-0010-0000-0E00-00000B000000}" name="Status"/>
    <tableColumn id="12" xr3:uid="{00000000-0010-0000-0E00-00000C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IssuesTable" displayName="IssuesTable" ref="A4:N5">
  <tableColumns count="14">
    <tableColumn id="1" xr3:uid="{00000000-0010-0000-0F00-000001000000}" name="Issue ID"/>
    <tableColumn id="2" xr3:uid="{00000000-0010-0000-0F00-000002000000}" name="Object Type"/>
    <tableColumn id="3" xr3:uid="{00000000-0010-0000-0F00-000003000000}" name="Object ID"/>
    <tableColumn id="4" xr3:uid="{00000000-0010-0000-0F00-000004000000}" name="Issue / Change Request"/>
    <tableColumn id="5" xr3:uid="{00000000-0010-0000-0F00-000005000000}" name="Proposed Resolution"/>
    <tableColumn id="6" xr3:uid="{00000000-0010-0000-0F00-000006000000}" name="Priority"/>
    <tableColumn id="7" xr3:uid="{00000000-0010-0000-0F00-000007000000}" name="Raised By"/>
    <tableColumn id="8" xr3:uid="{00000000-0010-0000-0F00-000008000000}" name="Assigned To"/>
    <tableColumn id="9" xr3:uid="{00000000-0010-0000-0F00-000009000000}" name="Date Raised"/>
    <tableColumn id="10" xr3:uid="{00000000-0010-0000-0F00-00000A000000}" name="Due Date"/>
    <tableColumn id="11" xr3:uid="{00000000-0010-0000-0F00-00000B000000}" name="Decision"/>
    <tableColumn id="12" xr3:uid="{00000000-0010-0000-0F00-00000C000000}" name="Decision Date"/>
    <tableColumn id="13" xr3:uid="{00000000-0010-0000-0F00-00000D000000}" name="Status"/>
    <tableColumn id="14" xr3:uid="{00000000-0010-0000-0F00-00000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3.8"/>
  <cols>
    <col min="1" max="1" width="12" customWidth="1"/>
    <col min="2" max="2" width="65" customWidth="1"/>
    <col min="3" max="3" width="44" customWidth="1"/>
    <col min="4" max="4" width="15" customWidth="1"/>
    <col min="5" max="5" width="22" customWidth="1"/>
    <col min="6" max="6" width="48" customWidth="1"/>
  </cols>
  <sheetData>
    <row r="1" spans="1:8" ht="24" customHeight="1">
      <c r="A1" s="23" t="s">
        <v>0</v>
      </c>
      <c r="B1" s="23"/>
      <c r="C1" s="23"/>
      <c r="D1" s="23"/>
      <c r="E1" s="23"/>
      <c r="F1" s="23"/>
      <c r="G1" s="23"/>
      <c r="H1" s="23"/>
    </row>
    <row r="3" spans="1:8" ht="35.25" customHeight="1">
      <c r="A3" s="24" t="s">
        <v>1</v>
      </c>
      <c r="B3" s="24"/>
      <c r="C3" s="24"/>
      <c r="D3" s="24"/>
      <c r="E3" s="24"/>
      <c r="F3" s="24"/>
      <c r="G3" s="24"/>
      <c r="H3" s="24"/>
    </row>
    <row r="5" spans="1:8" ht="27.15" customHeight="1">
      <c r="A5" s="1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3" t="s">
        <v>7</v>
      </c>
    </row>
    <row r="6" spans="1:8">
      <c r="A6" s="10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2" t="s">
        <v>13</v>
      </c>
    </row>
    <row r="7" spans="1:8">
      <c r="A7" s="13" t="s">
        <v>8</v>
      </c>
      <c r="B7" s="14" t="s">
        <v>14</v>
      </c>
      <c r="C7" s="14" t="s">
        <v>15</v>
      </c>
      <c r="D7" s="14" t="s">
        <v>11</v>
      </c>
      <c r="E7" s="14" t="s">
        <v>16</v>
      </c>
      <c r="F7" s="15" t="s">
        <v>17</v>
      </c>
    </row>
    <row r="8" spans="1:8">
      <c r="A8" s="13" t="s">
        <v>8</v>
      </c>
      <c r="B8" s="14" t="s">
        <v>18</v>
      </c>
      <c r="C8" s="14" t="s">
        <v>19</v>
      </c>
      <c r="D8" s="14" t="s">
        <v>11</v>
      </c>
      <c r="E8" s="14" t="s">
        <v>20</v>
      </c>
      <c r="F8" s="15" t="s">
        <v>21</v>
      </c>
    </row>
    <row r="9" spans="1:8">
      <c r="A9" s="13" t="s">
        <v>8</v>
      </c>
      <c r="B9" s="14" t="s">
        <v>22</v>
      </c>
      <c r="C9" s="14" t="s">
        <v>23</v>
      </c>
      <c r="D9" s="14" t="s">
        <v>24</v>
      </c>
      <c r="E9" s="14" t="s">
        <v>25</v>
      </c>
      <c r="F9" s="15" t="s">
        <v>26</v>
      </c>
    </row>
    <row r="10" spans="1:8">
      <c r="A10" s="13" t="s">
        <v>8</v>
      </c>
      <c r="B10" s="14" t="s">
        <v>27</v>
      </c>
      <c r="C10" s="14" t="s">
        <v>28</v>
      </c>
      <c r="D10" s="14" t="s">
        <v>24</v>
      </c>
      <c r="E10" s="14" t="s">
        <v>29</v>
      </c>
      <c r="F10" s="15" t="s">
        <v>30</v>
      </c>
    </row>
    <row r="11" spans="1:8">
      <c r="A11" s="13" t="s">
        <v>8</v>
      </c>
      <c r="B11" s="14" t="s">
        <v>31</v>
      </c>
      <c r="C11" s="14" t="s">
        <v>32</v>
      </c>
      <c r="D11" s="14" t="s">
        <v>33</v>
      </c>
      <c r="E11" s="14" t="s">
        <v>34</v>
      </c>
      <c r="F11" s="15" t="s">
        <v>35</v>
      </c>
    </row>
    <row r="12" spans="1:8">
      <c r="A12" s="13" t="s">
        <v>8</v>
      </c>
      <c r="B12" s="14" t="s">
        <v>36</v>
      </c>
      <c r="C12" s="14" t="s">
        <v>37</v>
      </c>
      <c r="D12" s="14" t="s">
        <v>11</v>
      </c>
      <c r="E12" s="14" t="s">
        <v>38</v>
      </c>
      <c r="F12" s="15" t="s">
        <v>39</v>
      </c>
    </row>
    <row r="13" spans="1:8">
      <c r="A13" s="13" t="s">
        <v>8</v>
      </c>
      <c r="B13" s="14" t="s">
        <v>40</v>
      </c>
      <c r="C13" s="14" t="s">
        <v>41</v>
      </c>
      <c r="D13" s="14" t="s">
        <v>11</v>
      </c>
      <c r="E13" s="14" t="s">
        <v>42</v>
      </c>
      <c r="F13" s="15" t="s">
        <v>43</v>
      </c>
    </row>
    <row r="14" spans="1:8">
      <c r="A14" s="13" t="s">
        <v>8</v>
      </c>
      <c r="B14" s="14" t="s">
        <v>44</v>
      </c>
      <c r="C14" s="14" t="s">
        <v>45</v>
      </c>
      <c r="D14" s="14" t="s">
        <v>46</v>
      </c>
      <c r="E14" s="14" t="s">
        <v>47</v>
      </c>
      <c r="F14" s="15" t="s">
        <v>48</v>
      </c>
    </row>
    <row r="15" spans="1:8">
      <c r="A15" s="13" t="s">
        <v>49</v>
      </c>
      <c r="B15" s="14" t="s">
        <v>50</v>
      </c>
      <c r="C15" s="14" t="s">
        <v>51</v>
      </c>
      <c r="D15" s="14" t="s">
        <v>52</v>
      </c>
      <c r="E15" s="14" t="s">
        <v>53</v>
      </c>
      <c r="F15" s="15" t="s">
        <v>54</v>
      </c>
    </row>
    <row r="16" spans="1:8">
      <c r="A16" s="13" t="s">
        <v>49</v>
      </c>
      <c r="B16" s="14" t="s">
        <v>55</v>
      </c>
      <c r="C16" s="14" t="s">
        <v>56</v>
      </c>
      <c r="D16" s="14" t="s">
        <v>52</v>
      </c>
      <c r="E16" s="14" t="s">
        <v>57</v>
      </c>
      <c r="F16" s="15" t="s">
        <v>58</v>
      </c>
    </row>
    <row r="17" spans="1:8" ht="27.6">
      <c r="A17" s="13" t="s">
        <v>49</v>
      </c>
      <c r="B17" s="14" t="s">
        <v>59</v>
      </c>
      <c r="C17" s="14" t="s">
        <v>60</v>
      </c>
      <c r="D17" s="14" t="s">
        <v>52</v>
      </c>
      <c r="E17" s="14" t="s">
        <v>61</v>
      </c>
      <c r="F17" s="15" t="s">
        <v>62</v>
      </c>
    </row>
    <row r="18" spans="1:8">
      <c r="A18" s="13" t="s">
        <v>49</v>
      </c>
      <c r="B18" s="14" t="s">
        <v>63</v>
      </c>
      <c r="C18" s="14" t="s">
        <v>64</v>
      </c>
      <c r="D18" s="14" t="s">
        <v>52</v>
      </c>
      <c r="E18" s="14" t="s">
        <v>65</v>
      </c>
      <c r="F18" s="15" t="s">
        <v>66</v>
      </c>
    </row>
    <row r="19" spans="1:8" ht="27.6">
      <c r="A19" s="13" t="s">
        <v>49</v>
      </c>
      <c r="B19" s="14" t="s">
        <v>67</v>
      </c>
      <c r="C19" s="14" t="s">
        <v>68</v>
      </c>
      <c r="D19" s="14" t="s">
        <v>52</v>
      </c>
      <c r="E19" s="14" t="s">
        <v>69</v>
      </c>
      <c r="F19" s="15" t="s">
        <v>70</v>
      </c>
    </row>
    <row r="20" spans="1:8">
      <c r="A20" s="16" t="s">
        <v>49</v>
      </c>
      <c r="B20" s="17" t="s">
        <v>71</v>
      </c>
      <c r="C20" s="17" t="s">
        <v>72</v>
      </c>
      <c r="D20" s="17" t="s">
        <v>52</v>
      </c>
      <c r="E20" s="17" t="s">
        <v>73</v>
      </c>
      <c r="F20" s="18" t="s">
        <v>74</v>
      </c>
    </row>
    <row r="23" spans="1:8">
      <c r="A23" s="25" t="s">
        <v>75</v>
      </c>
      <c r="B23" s="25"/>
      <c r="C23" s="25"/>
      <c r="D23" s="25"/>
      <c r="E23" s="25"/>
      <c r="F23" s="25"/>
      <c r="G23" s="25"/>
      <c r="H23" s="25"/>
    </row>
    <row r="24" spans="1:8">
      <c r="A24" s="4" t="s">
        <v>76</v>
      </c>
      <c r="B24" s="5" t="s">
        <v>77</v>
      </c>
    </row>
    <row r="25" spans="1:8">
      <c r="A25" s="6" t="s">
        <v>78</v>
      </c>
      <c r="B25" s="7" t="s">
        <v>79</v>
      </c>
    </row>
    <row r="26" spans="1:8">
      <c r="A26" s="6" t="s">
        <v>80</v>
      </c>
      <c r="B26" s="7" t="s">
        <v>81</v>
      </c>
    </row>
    <row r="27" spans="1:8">
      <c r="A27" s="6" t="s">
        <v>82</v>
      </c>
      <c r="B27" s="7" t="s">
        <v>83</v>
      </c>
    </row>
    <row r="28" spans="1:8">
      <c r="A28" s="6" t="s">
        <v>84</v>
      </c>
      <c r="B28" s="7" t="s">
        <v>85</v>
      </c>
    </row>
    <row r="29" spans="1:8">
      <c r="A29" s="6" t="s">
        <v>86</v>
      </c>
      <c r="B29" s="7" t="s">
        <v>87</v>
      </c>
    </row>
    <row r="30" spans="1:8">
      <c r="A30" s="8" t="s">
        <v>88</v>
      </c>
      <c r="B30" s="9" t="s">
        <v>89</v>
      </c>
    </row>
  </sheetData>
  <mergeCells count="3">
    <mergeCell ref="A1:H1"/>
    <mergeCell ref="A3:H3"/>
    <mergeCell ref="A23:H2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workbookViewId="0"/>
  </sheetViews>
  <sheetFormatPr defaultRowHeight="13.8"/>
  <cols>
    <col min="1" max="1" width="14" customWidth="1"/>
    <col min="2" max="2" width="16" customWidth="1"/>
    <col min="3" max="3" width="24" customWidth="1"/>
    <col min="4" max="5" width="45" customWidth="1"/>
    <col min="6" max="6" width="22" customWidth="1"/>
    <col min="7" max="9" width="14" customWidth="1"/>
    <col min="10" max="10" width="28" customWidth="1"/>
  </cols>
  <sheetData>
    <row r="1" spans="1:26" ht="22.35" customHeight="1">
      <c r="A1" s="26" t="s">
        <v>90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91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3" t="s">
        <v>101</v>
      </c>
    </row>
    <row r="5" spans="1:26" ht="27.6">
      <c r="A5" s="10" t="s">
        <v>102</v>
      </c>
      <c r="B5" s="11"/>
      <c r="C5" s="11" t="s">
        <v>103</v>
      </c>
      <c r="D5" s="11" t="s">
        <v>104</v>
      </c>
      <c r="E5" s="11" t="s">
        <v>105</v>
      </c>
      <c r="F5" s="11" t="s">
        <v>106</v>
      </c>
      <c r="G5" s="11" t="s">
        <v>107</v>
      </c>
      <c r="H5" s="11" t="s">
        <v>108</v>
      </c>
      <c r="I5" s="11"/>
      <c r="J5" s="12"/>
    </row>
    <row r="6" spans="1:26" ht="41.4">
      <c r="A6" s="13" t="s">
        <v>109</v>
      </c>
      <c r="B6" s="14"/>
      <c r="C6" s="14" t="s">
        <v>110</v>
      </c>
      <c r="D6" s="14" t="s">
        <v>111</v>
      </c>
      <c r="E6" s="14" t="s">
        <v>112</v>
      </c>
      <c r="F6" s="14" t="s">
        <v>113</v>
      </c>
      <c r="G6" s="14" t="s">
        <v>107</v>
      </c>
      <c r="H6" s="14" t="s">
        <v>108</v>
      </c>
      <c r="I6" s="14"/>
      <c r="J6" s="15"/>
    </row>
    <row r="7" spans="1:26" ht="41.4">
      <c r="A7" s="13" t="s">
        <v>114</v>
      </c>
      <c r="B7" s="14"/>
      <c r="C7" s="14" t="s">
        <v>115</v>
      </c>
      <c r="D7" s="14" t="s">
        <v>116</v>
      </c>
      <c r="E7" s="14" t="s">
        <v>117</v>
      </c>
      <c r="F7" s="14" t="s">
        <v>118</v>
      </c>
      <c r="G7" s="14" t="s">
        <v>107</v>
      </c>
      <c r="H7" s="14" t="s">
        <v>108</v>
      </c>
      <c r="I7" s="14"/>
      <c r="J7" s="15"/>
    </row>
    <row r="8" spans="1:26" ht="27.6">
      <c r="A8" s="16" t="s">
        <v>119</v>
      </c>
      <c r="B8" s="17"/>
      <c r="C8" s="17" t="s">
        <v>120</v>
      </c>
      <c r="D8" s="17" t="s">
        <v>121</v>
      </c>
      <c r="E8" s="17" t="s">
        <v>122</v>
      </c>
      <c r="F8" s="17" t="s">
        <v>123</v>
      </c>
      <c r="G8" s="17" t="s">
        <v>107</v>
      </c>
      <c r="H8" s="17" t="s">
        <v>108</v>
      </c>
      <c r="I8" s="17"/>
      <c r="J8" s="18"/>
    </row>
  </sheetData>
  <mergeCells count="2">
    <mergeCell ref="A1:N1"/>
    <mergeCell ref="A2:N2"/>
  </mergeCells>
  <dataValidations count="1">
    <dataValidation type="list" sqref="G5:G200" xr:uid="{00000000-0002-0000-0100-000000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workbookViewId="0"/>
  </sheetViews>
  <sheetFormatPr defaultRowHeight="13.8"/>
  <cols>
    <col min="1" max="1" width="15" customWidth="1"/>
    <col min="2" max="2" width="12" customWidth="1"/>
    <col min="3" max="3" width="15" customWidth="1"/>
    <col min="4" max="4" width="28" customWidth="1"/>
    <col min="5" max="5" width="50" customWidth="1"/>
    <col min="6" max="7" width="18" customWidth="1"/>
    <col min="8" max="8" width="40" customWidth="1"/>
    <col min="9" max="9" width="22" customWidth="1"/>
    <col min="10" max="10" width="14" customWidth="1"/>
    <col min="11" max="11" width="10" customWidth="1"/>
    <col min="12" max="12" width="14" customWidth="1"/>
    <col min="13" max="13" width="18" customWidth="1"/>
    <col min="14" max="14" width="30" customWidth="1"/>
  </cols>
  <sheetData>
    <row r="1" spans="1:26" ht="22.35" customHeight="1">
      <c r="A1" s="26" t="s">
        <v>124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125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126</v>
      </c>
      <c r="B4" s="2" t="s">
        <v>92</v>
      </c>
      <c r="C4" s="2" t="s">
        <v>127</v>
      </c>
      <c r="D4" s="2" t="s">
        <v>94</v>
      </c>
      <c r="E4" s="2" t="s">
        <v>95</v>
      </c>
      <c r="F4" s="2" t="s">
        <v>128</v>
      </c>
      <c r="G4" s="2" t="s">
        <v>129</v>
      </c>
      <c r="H4" s="2" t="s">
        <v>96</v>
      </c>
      <c r="I4" s="2" t="s">
        <v>97</v>
      </c>
      <c r="J4" s="2" t="s">
        <v>98</v>
      </c>
      <c r="K4" s="2" t="s">
        <v>130</v>
      </c>
      <c r="L4" s="2" t="s">
        <v>99</v>
      </c>
      <c r="M4" s="2" t="s">
        <v>131</v>
      </c>
      <c r="N4" s="3" t="s">
        <v>101</v>
      </c>
    </row>
    <row r="5" spans="1:26" ht="27.6">
      <c r="A5" s="10" t="s">
        <v>132</v>
      </c>
      <c r="B5" s="11" t="s">
        <v>119</v>
      </c>
      <c r="C5" s="11"/>
      <c r="D5" s="11" t="s">
        <v>133</v>
      </c>
      <c r="E5" s="11" t="s">
        <v>134</v>
      </c>
      <c r="F5" s="11" t="s">
        <v>135</v>
      </c>
      <c r="G5" s="11"/>
      <c r="H5" s="11" t="s">
        <v>136</v>
      </c>
      <c r="I5" s="11" t="s">
        <v>137</v>
      </c>
      <c r="J5" s="11" t="s">
        <v>107</v>
      </c>
      <c r="K5" s="11" t="s">
        <v>138</v>
      </c>
      <c r="L5" s="11" t="s">
        <v>108</v>
      </c>
      <c r="M5" s="11"/>
      <c r="N5" s="12"/>
    </row>
    <row r="6" spans="1:26" ht="41.4">
      <c r="A6" s="13" t="s">
        <v>139</v>
      </c>
      <c r="B6" s="14" t="s">
        <v>102</v>
      </c>
      <c r="C6" s="14"/>
      <c r="D6" s="14" t="s">
        <v>140</v>
      </c>
      <c r="E6" s="14" t="s">
        <v>141</v>
      </c>
      <c r="F6" s="14" t="s">
        <v>135</v>
      </c>
      <c r="G6" s="14"/>
      <c r="H6" s="14" t="s">
        <v>142</v>
      </c>
      <c r="I6" s="14" t="s">
        <v>106</v>
      </c>
      <c r="J6" s="14" t="s">
        <v>143</v>
      </c>
      <c r="K6" s="14" t="s">
        <v>144</v>
      </c>
      <c r="L6" s="14" t="s">
        <v>108</v>
      </c>
      <c r="M6" s="14"/>
      <c r="N6" s="15"/>
    </row>
    <row r="7" spans="1:26" ht="27.6">
      <c r="A7" s="13" t="s">
        <v>145</v>
      </c>
      <c r="B7" s="14" t="s">
        <v>109</v>
      </c>
      <c r="C7" s="14"/>
      <c r="D7" s="14" t="s">
        <v>146</v>
      </c>
      <c r="E7" s="14" t="s">
        <v>147</v>
      </c>
      <c r="F7" s="14" t="s">
        <v>148</v>
      </c>
      <c r="G7" s="14"/>
      <c r="H7" s="14" t="s">
        <v>149</v>
      </c>
      <c r="I7" s="14" t="s">
        <v>113</v>
      </c>
      <c r="J7" s="14" t="s">
        <v>143</v>
      </c>
      <c r="K7" s="14" t="s">
        <v>144</v>
      </c>
      <c r="L7" s="14" t="s">
        <v>108</v>
      </c>
      <c r="M7" s="14"/>
      <c r="N7" s="15"/>
    </row>
    <row r="8" spans="1:26" ht="41.4">
      <c r="A8" s="16" t="s">
        <v>150</v>
      </c>
      <c r="B8" s="17" t="s">
        <v>114</v>
      </c>
      <c r="C8" s="17"/>
      <c r="D8" s="17" t="s">
        <v>151</v>
      </c>
      <c r="E8" s="17" t="s">
        <v>152</v>
      </c>
      <c r="F8" s="17" t="s">
        <v>153</v>
      </c>
      <c r="G8" s="17"/>
      <c r="H8" s="17" t="s">
        <v>154</v>
      </c>
      <c r="I8" s="17" t="s">
        <v>118</v>
      </c>
      <c r="J8" s="17" t="s">
        <v>143</v>
      </c>
      <c r="K8" s="17" t="s">
        <v>144</v>
      </c>
      <c r="L8" s="17" t="s">
        <v>108</v>
      </c>
      <c r="M8" s="17"/>
      <c r="N8" s="18"/>
    </row>
  </sheetData>
  <mergeCells count="2">
    <mergeCell ref="A1:N1"/>
    <mergeCell ref="A2:N2"/>
  </mergeCells>
  <dataValidations count="2">
    <dataValidation type="list" sqref="F5:F500" xr:uid="{00000000-0002-0000-0200-000001000000}">
      <formula1>"Entity,Process,Event,Quality,Role,Method,Material,Information object,Location,Time period"</formula1>
    </dataValidation>
    <dataValidation type="list" sqref="J5:J500" xr:uid="{00000000-0002-0000-0200-000002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'01_Domains'!$A$5:$A$100</xm:f>
          </x14:formula1>
          <xm:sqref>B5:B500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workbookViewId="0"/>
  </sheetViews>
  <sheetFormatPr defaultRowHeight="13.8"/>
  <cols>
    <col min="1" max="2" width="15" customWidth="1"/>
    <col min="3" max="3" width="28" customWidth="1"/>
    <col min="4" max="4" width="50" customWidth="1"/>
    <col min="5" max="5" width="24" customWidth="1"/>
    <col min="6" max="6" width="18" customWidth="1"/>
    <col min="7" max="7" width="16" customWidth="1"/>
    <col min="8" max="8" width="14" customWidth="1"/>
    <col min="9" max="10" width="18" customWidth="1"/>
    <col min="11" max="11" width="24" customWidth="1"/>
    <col min="12" max="12" width="46" customWidth="1"/>
    <col min="13" max="13" width="11" customWidth="1"/>
    <col min="14" max="14" width="24" customWidth="1"/>
    <col min="15" max="15" width="20" customWidth="1"/>
    <col min="16" max="16" width="22" customWidth="1"/>
    <col min="17" max="17" width="14" customWidth="1"/>
    <col min="18" max="18" width="10" customWidth="1"/>
    <col min="19" max="19" width="30" customWidth="1"/>
  </cols>
  <sheetData>
    <row r="1" spans="1:26" ht="22.35" customHeight="1">
      <c r="A1" s="26" t="s">
        <v>155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156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157</v>
      </c>
      <c r="B4" s="2" t="s">
        <v>126</v>
      </c>
      <c r="C4" s="2" t="s">
        <v>158</v>
      </c>
      <c r="D4" s="2" t="s">
        <v>159</v>
      </c>
      <c r="E4" s="2" t="s">
        <v>160</v>
      </c>
      <c r="F4" s="2" t="s">
        <v>161</v>
      </c>
      <c r="G4" s="2" t="s">
        <v>162</v>
      </c>
      <c r="H4" s="2" t="s">
        <v>163</v>
      </c>
      <c r="I4" s="2" t="s">
        <v>164</v>
      </c>
      <c r="J4" s="2" t="s">
        <v>165</v>
      </c>
      <c r="K4" s="2" t="s">
        <v>166</v>
      </c>
      <c r="L4" s="2" t="s">
        <v>167</v>
      </c>
      <c r="M4" s="2" t="s">
        <v>168</v>
      </c>
      <c r="N4" s="2" t="s">
        <v>169</v>
      </c>
      <c r="O4" s="2" t="s">
        <v>170</v>
      </c>
      <c r="P4" s="2" t="s">
        <v>97</v>
      </c>
      <c r="Q4" s="2" t="s">
        <v>98</v>
      </c>
      <c r="R4" s="2" t="s">
        <v>130</v>
      </c>
      <c r="S4" s="3" t="s">
        <v>101</v>
      </c>
    </row>
    <row r="5" spans="1:26" ht="27.6">
      <c r="A5" s="10" t="s">
        <v>171</v>
      </c>
      <c r="B5" s="11" t="s">
        <v>132</v>
      </c>
      <c r="C5" s="11" t="s">
        <v>172</v>
      </c>
      <c r="D5" s="11" t="s">
        <v>173</v>
      </c>
      <c r="E5" s="11" t="s">
        <v>133</v>
      </c>
      <c r="F5" s="11" t="s">
        <v>174</v>
      </c>
      <c r="G5" s="11" t="s">
        <v>175</v>
      </c>
      <c r="H5" s="11" t="s">
        <v>176</v>
      </c>
      <c r="I5" s="11"/>
      <c r="J5" s="11" t="s">
        <v>177</v>
      </c>
      <c r="K5" s="11" t="s">
        <v>178</v>
      </c>
      <c r="L5" s="11" t="s">
        <v>179</v>
      </c>
      <c r="M5" s="11" t="s">
        <v>180</v>
      </c>
      <c r="N5" s="11"/>
      <c r="O5" s="11" t="s">
        <v>181</v>
      </c>
      <c r="P5" s="11" t="s">
        <v>137</v>
      </c>
      <c r="Q5" s="11" t="s">
        <v>143</v>
      </c>
      <c r="R5" s="11" t="s">
        <v>144</v>
      </c>
      <c r="S5" s="12"/>
    </row>
    <row r="6" spans="1:26" ht="27.6">
      <c r="A6" s="13" t="s">
        <v>182</v>
      </c>
      <c r="B6" s="14" t="s">
        <v>139</v>
      </c>
      <c r="C6" s="14" t="s">
        <v>183</v>
      </c>
      <c r="D6" s="14" t="s">
        <v>184</v>
      </c>
      <c r="E6" s="14" t="s">
        <v>185</v>
      </c>
      <c r="F6" s="14" t="s">
        <v>186</v>
      </c>
      <c r="G6" s="14" t="s">
        <v>187</v>
      </c>
      <c r="H6" s="14"/>
      <c r="I6" s="14" t="s">
        <v>188</v>
      </c>
      <c r="J6" s="14" t="s">
        <v>189</v>
      </c>
      <c r="K6" s="14" t="s">
        <v>190</v>
      </c>
      <c r="L6" s="14" t="s">
        <v>191</v>
      </c>
      <c r="M6" s="14" t="s">
        <v>180</v>
      </c>
      <c r="N6" s="14"/>
      <c r="O6" s="14" t="s">
        <v>192</v>
      </c>
      <c r="P6" s="14" t="s">
        <v>106</v>
      </c>
      <c r="Q6" s="14" t="s">
        <v>143</v>
      </c>
      <c r="R6" s="14" t="s">
        <v>144</v>
      </c>
      <c r="S6" s="15"/>
    </row>
    <row r="7" spans="1:26" ht="27.6">
      <c r="A7" s="13" t="s">
        <v>193</v>
      </c>
      <c r="B7" s="14" t="s">
        <v>145</v>
      </c>
      <c r="C7" s="14" t="s">
        <v>194</v>
      </c>
      <c r="D7" s="14" t="s">
        <v>195</v>
      </c>
      <c r="E7" s="14" t="s">
        <v>133</v>
      </c>
      <c r="F7" s="14" t="s">
        <v>174</v>
      </c>
      <c r="G7" s="14" t="s">
        <v>175</v>
      </c>
      <c r="H7" s="14" t="s">
        <v>196</v>
      </c>
      <c r="I7" s="14"/>
      <c r="J7" s="14" t="s">
        <v>189</v>
      </c>
      <c r="K7" s="14" t="s">
        <v>197</v>
      </c>
      <c r="L7" s="14" t="s">
        <v>198</v>
      </c>
      <c r="M7" s="14" t="s">
        <v>11</v>
      </c>
      <c r="N7" s="14" t="s">
        <v>199</v>
      </c>
      <c r="O7" s="14" t="s">
        <v>181</v>
      </c>
      <c r="P7" s="14" t="s">
        <v>113</v>
      </c>
      <c r="Q7" s="14" t="s">
        <v>143</v>
      </c>
      <c r="R7" s="14" t="s">
        <v>144</v>
      </c>
      <c r="S7" s="15"/>
    </row>
    <row r="8" spans="1:26" ht="41.4">
      <c r="A8" s="16" t="s">
        <v>200</v>
      </c>
      <c r="B8" s="17" t="s">
        <v>150</v>
      </c>
      <c r="C8" s="17" t="s">
        <v>201</v>
      </c>
      <c r="D8" s="17" t="s">
        <v>202</v>
      </c>
      <c r="E8" s="17" t="s">
        <v>203</v>
      </c>
      <c r="F8" s="17" t="s">
        <v>204</v>
      </c>
      <c r="G8" s="17" t="s">
        <v>205</v>
      </c>
      <c r="H8" s="17"/>
      <c r="I8" s="17" t="s">
        <v>206</v>
      </c>
      <c r="J8" s="17" t="s">
        <v>207</v>
      </c>
      <c r="K8" s="17" t="s">
        <v>208</v>
      </c>
      <c r="L8" s="17" t="s">
        <v>209</v>
      </c>
      <c r="M8" s="17" t="s">
        <v>180</v>
      </c>
      <c r="N8" s="17"/>
      <c r="O8" s="17" t="s">
        <v>192</v>
      </c>
      <c r="P8" s="17" t="s">
        <v>118</v>
      </c>
      <c r="Q8" s="17" t="s">
        <v>143</v>
      </c>
      <c r="R8" s="17" t="s">
        <v>144</v>
      </c>
      <c r="S8" s="18"/>
    </row>
  </sheetData>
  <mergeCells count="2">
    <mergeCell ref="A1:N1"/>
    <mergeCell ref="A2:N2"/>
  </mergeCells>
  <dataValidations count="6">
    <dataValidation type="list" sqref="F5:F1000" xr:uid="{00000000-0002-0000-0300-000001000000}">
      <formula1>"Identifier,Measure,Classification,Descriptor,Derived metric,Date/time,Geometry"</formula1>
    </dataValidation>
    <dataValidation type="list" sqref="G5:G1000" xr:uid="{00000000-0002-0000-0300-000002000000}">
      <formula1>"Text,Integer,Decimal,Boolean,Date,DateTime,Code,URI,Geometry"</formula1>
    </dataValidation>
    <dataValidation type="list" sqref="J5:J1000" xr:uid="{00000000-0002-0000-0300-000003000000}">
      <formula1>"Point in time,Interval,Season/cycle,Event-based,Lifetime,Not applicable"</formula1>
    </dataValidation>
    <dataValidation type="list" sqref="M5:M1000" xr:uid="{00000000-0002-0000-0300-000004000000}">
      <formula1>"Yes,No"</formula1>
    </dataValidation>
    <dataValidation type="list" sqref="O5:O1000" xr:uid="{00000000-0002-0000-0300-000005000000}">
      <formula1>"Non-sensitive,Potentially sensitive,Personal data,Special category / highly sensitive"</formula1>
    </dataValidation>
    <dataValidation type="list" sqref="Q5:Q1000" xr:uid="{00000000-0002-0000-0300-000006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'02_Concepts'!$A$5:$A$500</xm:f>
          </x14:formula1>
          <xm:sqref>B5:B1000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/>
  </sheetViews>
  <sheetFormatPr defaultRowHeight="13.8"/>
  <cols>
    <col min="1" max="1" width="18" customWidth="1"/>
    <col min="2" max="2" width="28" customWidth="1"/>
    <col min="3" max="3" width="50" customWidth="1"/>
    <col min="4" max="4" width="12" customWidth="1"/>
    <col min="5" max="5" width="10" customWidth="1"/>
    <col min="6" max="6" width="22" customWidth="1"/>
    <col min="7" max="9" width="14" customWidth="1"/>
    <col min="10" max="10" width="20" customWidth="1"/>
    <col min="11" max="11" width="35" customWidth="1"/>
  </cols>
  <sheetData>
    <row r="1" spans="1:26" ht="22.35" customHeight="1">
      <c r="A1" s="26" t="s">
        <v>210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211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164</v>
      </c>
      <c r="B4" s="2" t="s">
        <v>212</v>
      </c>
      <c r="C4" s="2" t="s">
        <v>95</v>
      </c>
      <c r="D4" s="2" t="s">
        <v>92</v>
      </c>
      <c r="E4" s="2" t="s">
        <v>130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213</v>
      </c>
      <c r="K4" s="3" t="s">
        <v>101</v>
      </c>
    </row>
    <row r="5" spans="1:26" ht="27.6">
      <c r="A5" s="10" t="s">
        <v>206</v>
      </c>
      <c r="B5" s="11" t="s">
        <v>214</v>
      </c>
      <c r="C5" s="11" t="s">
        <v>215</v>
      </c>
      <c r="D5" s="11" t="s">
        <v>119</v>
      </c>
      <c r="E5" s="11" t="s">
        <v>138</v>
      </c>
      <c r="F5" s="11" t="s">
        <v>137</v>
      </c>
      <c r="G5" s="11" t="s">
        <v>107</v>
      </c>
      <c r="H5" s="11" t="s">
        <v>108</v>
      </c>
      <c r="I5" s="11"/>
      <c r="J5" s="11"/>
      <c r="K5" s="12"/>
    </row>
    <row r="6" spans="1:26" ht="27.6">
      <c r="A6" s="16" t="s">
        <v>188</v>
      </c>
      <c r="B6" s="17" t="s">
        <v>216</v>
      </c>
      <c r="C6" s="17" t="s">
        <v>217</v>
      </c>
      <c r="D6" s="17" t="s">
        <v>102</v>
      </c>
      <c r="E6" s="17" t="s">
        <v>144</v>
      </c>
      <c r="F6" s="17" t="s">
        <v>106</v>
      </c>
      <c r="G6" s="17" t="s">
        <v>143</v>
      </c>
      <c r="H6" s="17" t="s">
        <v>108</v>
      </c>
      <c r="I6" s="17"/>
      <c r="J6" s="17"/>
      <c r="K6" s="18" t="s">
        <v>218</v>
      </c>
    </row>
  </sheetData>
  <mergeCells count="2">
    <mergeCell ref="A1:N1"/>
    <mergeCell ref="A2:N2"/>
  </mergeCells>
  <dataValidations count="1">
    <dataValidation type="list" sqref="G5:G500" xr:uid="{00000000-0002-0000-0400-000001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'01_Domains'!$A$5:$A$100</xm:f>
          </x14:formula1>
          <xm:sqref>D5:D500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"/>
  <sheetViews>
    <sheetView workbookViewId="0"/>
  </sheetViews>
  <sheetFormatPr defaultRowHeight="13.8"/>
  <cols>
    <col min="1" max="1" width="18" customWidth="1"/>
    <col min="2" max="2" width="14" customWidth="1"/>
    <col min="3" max="3" width="26" customWidth="1"/>
    <col min="4" max="4" width="45" customWidth="1"/>
    <col min="5" max="5" width="16" customWidth="1"/>
    <col min="6" max="9" width="14" customWidth="1"/>
    <col min="10" max="10" width="18" customWidth="1"/>
    <col min="11" max="11" width="30" customWidth="1"/>
  </cols>
  <sheetData>
    <row r="1" spans="1:26" ht="22.35" customHeight="1">
      <c r="A1" s="26" t="s">
        <v>219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220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164</v>
      </c>
      <c r="B4" s="2" t="s">
        <v>187</v>
      </c>
      <c r="C4" s="2" t="s">
        <v>94</v>
      </c>
      <c r="D4" s="2" t="s">
        <v>95</v>
      </c>
      <c r="E4" s="2" t="s">
        <v>221</v>
      </c>
      <c r="F4" s="2" t="s">
        <v>222</v>
      </c>
      <c r="G4" s="2" t="s">
        <v>98</v>
      </c>
      <c r="H4" s="2" t="s">
        <v>99</v>
      </c>
      <c r="I4" s="2" t="s">
        <v>100</v>
      </c>
      <c r="J4" s="2" t="s">
        <v>223</v>
      </c>
      <c r="K4" s="3" t="s">
        <v>101</v>
      </c>
    </row>
    <row r="5" spans="1:26">
      <c r="A5" s="10" t="s">
        <v>206</v>
      </c>
      <c r="B5" s="11" t="s">
        <v>224</v>
      </c>
      <c r="C5" s="11" t="s">
        <v>11</v>
      </c>
      <c r="D5" s="11" t="s">
        <v>225</v>
      </c>
      <c r="E5" s="11"/>
      <c r="F5" s="11">
        <v>1</v>
      </c>
      <c r="G5" s="11" t="s">
        <v>107</v>
      </c>
      <c r="H5" s="11" t="s">
        <v>108</v>
      </c>
      <c r="I5" s="11"/>
      <c r="J5" s="11"/>
      <c r="K5" s="12"/>
    </row>
    <row r="6" spans="1:26">
      <c r="A6" s="13" t="s">
        <v>206</v>
      </c>
      <c r="B6" s="14" t="s">
        <v>226</v>
      </c>
      <c r="C6" s="14" t="s">
        <v>180</v>
      </c>
      <c r="D6" s="14" t="s">
        <v>227</v>
      </c>
      <c r="E6" s="14"/>
      <c r="F6" s="14">
        <v>2</v>
      </c>
      <c r="G6" s="14" t="s">
        <v>107</v>
      </c>
      <c r="H6" s="14" t="s">
        <v>108</v>
      </c>
      <c r="I6" s="14"/>
      <c r="J6" s="14"/>
      <c r="K6" s="15"/>
    </row>
    <row r="7" spans="1:26">
      <c r="A7" s="16" t="s">
        <v>206</v>
      </c>
      <c r="B7" s="17" t="s">
        <v>228</v>
      </c>
      <c r="C7" s="17" t="s">
        <v>229</v>
      </c>
      <c r="D7" s="17" t="s">
        <v>230</v>
      </c>
      <c r="E7" s="17"/>
      <c r="F7" s="17">
        <v>3</v>
      </c>
      <c r="G7" s="17" t="s">
        <v>107</v>
      </c>
      <c r="H7" s="17" t="s">
        <v>108</v>
      </c>
      <c r="I7" s="17"/>
      <c r="J7" s="17"/>
      <c r="K7" s="18"/>
    </row>
  </sheetData>
  <mergeCells count="2">
    <mergeCell ref="A1:N1"/>
    <mergeCell ref="A2:N2"/>
  </mergeCells>
  <dataValidations count="1">
    <dataValidation type="list" sqref="G5:G2000" xr:uid="{00000000-0002-0000-0500-000001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'04_Value_Catalogs'!$A$5:$A$500</xm:f>
          </x14:formula1>
          <xm:sqref>A5:A2000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/>
  </sheetViews>
  <sheetFormatPr defaultRowHeight="13.8"/>
  <cols>
    <col min="1" max="1" width="16" customWidth="1"/>
    <col min="2" max="2" width="14" customWidth="1"/>
    <col min="3" max="3" width="26" customWidth="1"/>
    <col min="4" max="4" width="20" customWidth="1"/>
    <col min="5" max="5" width="18" customWidth="1"/>
    <col min="6" max="6" width="22" customWidth="1"/>
    <col min="7" max="7" width="48" customWidth="1"/>
    <col min="8" max="8" width="14" customWidth="1"/>
    <col min="9" max="9" width="30" customWidth="1"/>
  </cols>
  <sheetData>
    <row r="1" spans="1:26" ht="22.35" customHeight="1">
      <c r="A1" s="26" t="s">
        <v>231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232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163</v>
      </c>
      <c r="B4" s="2" t="s">
        <v>233</v>
      </c>
      <c r="C4" s="2" t="s">
        <v>234</v>
      </c>
      <c r="D4" s="2" t="s">
        <v>235</v>
      </c>
      <c r="E4" s="2" t="s">
        <v>236</v>
      </c>
      <c r="F4" s="2" t="s">
        <v>237</v>
      </c>
      <c r="G4" s="2" t="s">
        <v>238</v>
      </c>
      <c r="H4" s="2" t="s">
        <v>98</v>
      </c>
      <c r="I4" s="3" t="s">
        <v>101</v>
      </c>
    </row>
    <row r="5" spans="1:26">
      <c r="A5" s="10" t="s">
        <v>176</v>
      </c>
      <c r="B5" s="11" t="s">
        <v>239</v>
      </c>
      <c r="C5" s="11" t="s">
        <v>240</v>
      </c>
      <c r="D5" s="11" t="s">
        <v>241</v>
      </c>
      <c r="E5" s="11" t="s">
        <v>242</v>
      </c>
      <c r="F5" s="11">
        <v>10000</v>
      </c>
      <c r="G5" s="11" t="s">
        <v>243</v>
      </c>
      <c r="H5" s="11" t="s">
        <v>107</v>
      </c>
      <c r="I5" s="12"/>
    </row>
    <row r="6" spans="1:26">
      <c r="A6" s="13" t="s">
        <v>242</v>
      </c>
      <c r="B6" s="14" t="s">
        <v>244</v>
      </c>
      <c r="C6" s="14" t="s">
        <v>245</v>
      </c>
      <c r="D6" s="14" t="s">
        <v>241</v>
      </c>
      <c r="E6" s="14" t="s">
        <v>242</v>
      </c>
      <c r="F6" s="14">
        <v>1</v>
      </c>
      <c r="G6" s="14" t="s">
        <v>246</v>
      </c>
      <c r="H6" s="14" t="s">
        <v>107</v>
      </c>
      <c r="I6" s="15"/>
    </row>
    <row r="7" spans="1:26">
      <c r="A7" s="16" t="s">
        <v>196</v>
      </c>
      <c r="B7" s="17" t="s">
        <v>247</v>
      </c>
      <c r="C7" s="17" t="s">
        <v>248</v>
      </c>
      <c r="D7" s="17" t="s">
        <v>249</v>
      </c>
      <c r="E7" s="17"/>
      <c r="F7" s="17"/>
      <c r="G7" s="17" t="s">
        <v>250</v>
      </c>
      <c r="H7" s="17" t="s">
        <v>143</v>
      </c>
      <c r="I7" s="18" t="s">
        <v>251</v>
      </c>
    </row>
  </sheetData>
  <mergeCells count="2">
    <mergeCell ref="A1:N1"/>
    <mergeCell ref="A2:N2"/>
  </mergeCells>
  <dataValidations count="1">
    <dataValidation type="list" sqref="H5:H500" xr:uid="{00000000-0002-0000-0600-000000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/>
  </sheetViews>
  <sheetFormatPr defaultRowHeight="13.8"/>
  <cols>
    <col min="1" max="1" width="20" customWidth="1"/>
    <col min="2" max="2" width="24" customWidth="1"/>
    <col min="3" max="3" width="48" customWidth="1"/>
    <col min="4" max="4" width="22" customWidth="1"/>
    <col min="5" max="6" width="26" customWidth="1"/>
    <col min="7" max="8" width="13" customWidth="1"/>
    <col min="9" max="9" width="14" customWidth="1"/>
    <col min="10" max="10" width="45" customWidth="1"/>
  </cols>
  <sheetData>
    <row r="1" spans="1:26" ht="22.35" customHeight="1">
      <c r="A1" s="26" t="s">
        <v>252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253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254</v>
      </c>
      <c r="B4" s="2" t="s">
        <v>255</v>
      </c>
      <c r="C4" s="2" t="s">
        <v>95</v>
      </c>
      <c r="D4" s="2" t="s">
        <v>256</v>
      </c>
      <c r="E4" s="2" t="s">
        <v>257</v>
      </c>
      <c r="F4" s="2" t="s">
        <v>258</v>
      </c>
      <c r="G4" s="2" t="s">
        <v>259</v>
      </c>
      <c r="H4" s="2" t="s">
        <v>260</v>
      </c>
      <c r="I4" s="2" t="s">
        <v>98</v>
      </c>
      <c r="J4" s="3" t="s">
        <v>261</v>
      </c>
    </row>
    <row r="5" spans="1:26">
      <c r="A5" s="10" t="s">
        <v>262</v>
      </c>
      <c r="B5" s="11" t="s">
        <v>263</v>
      </c>
      <c r="C5" s="11" t="s">
        <v>264</v>
      </c>
      <c r="D5" s="11" t="s">
        <v>265</v>
      </c>
      <c r="E5" s="11" t="s">
        <v>16</v>
      </c>
      <c r="F5" s="11" t="s">
        <v>16</v>
      </c>
      <c r="G5" s="11" t="s">
        <v>11</v>
      </c>
      <c r="H5" s="11" t="s">
        <v>180</v>
      </c>
      <c r="I5" s="11" t="s">
        <v>107</v>
      </c>
      <c r="J5" s="12" t="s">
        <v>266</v>
      </c>
    </row>
    <row r="6" spans="1:26">
      <c r="A6" s="13" t="s">
        <v>265</v>
      </c>
      <c r="B6" s="14" t="s">
        <v>267</v>
      </c>
      <c r="C6" s="14" t="s">
        <v>268</v>
      </c>
      <c r="D6" s="14" t="s">
        <v>262</v>
      </c>
      <c r="E6" s="14" t="s">
        <v>16</v>
      </c>
      <c r="F6" s="14" t="s">
        <v>16</v>
      </c>
      <c r="G6" s="14" t="s">
        <v>11</v>
      </c>
      <c r="H6" s="14" t="s">
        <v>180</v>
      </c>
      <c r="I6" s="14" t="s">
        <v>107</v>
      </c>
      <c r="J6" s="15" t="s">
        <v>269</v>
      </c>
    </row>
    <row r="7" spans="1:26">
      <c r="A7" s="13" t="s">
        <v>270</v>
      </c>
      <c r="B7" s="14" t="s">
        <v>271</v>
      </c>
      <c r="C7" s="14" t="s">
        <v>272</v>
      </c>
      <c r="D7" s="14"/>
      <c r="E7" s="14" t="s">
        <v>273</v>
      </c>
      <c r="F7" s="14" t="s">
        <v>274</v>
      </c>
      <c r="G7" s="14" t="s">
        <v>180</v>
      </c>
      <c r="H7" s="14" t="s">
        <v>180</v>
      </c>
      <c r="I7" s="14" t="s">
        <v>143</v>
      </c>
      <c r="J7" s="15" t="s">
        <v>275</v>
      </c>
    </row>
    <row r="8" spans="1:26">
      <c r="A8" s="13" t="s">
        <v>276</v>
      </c>
      <c r="B8" s="14" t="s">
        <v>277</v>
      </c>
      <c r="C8" s="14" t="s">
        <v>278</v>
      </c>
      <c r="D8" s="14"/>
      <c r="E8" s="14" t="s">
        <v>279</v>
      </c>
      <c r="F8" s="14" t="s">
        <v>274</v>
      </c>
      <c r="G8" s="14" t="s">
        <v>180</v>
      </c>
      <c r="H8" s="14" t="s">
        <v>180</v>
      </c>
      <c r="I8" s="14" t="s">
        <v>143</v>
      </c>
      <c r="J8" s="15" t="s">
        <v>280</v>
      </c>
    </row>
    <row r="9" spans="1:26" ht="27.6">
      <c r="A9" s="13" t="s">
        <v>281</v>
      </c>
      <c r="B9" s="14" t="s">
        <v>282</v>
      </c>
      <c r="C9" s="14" t="s">
        <v>283</v>
      </c>
      <c r="D9" s="14"/>
      <c r="E9" s="14" t="s">
        <v>274</v>
      </c>
      <c r="F9" s="14" t="s">
        <v>284</v>
      </c>
      <c r="G9" s="14" t="s">
        <v>180</v>
      </c>
      <c r="H9" s="14" t="s">
        <v>180</v>
      </c>
      <c r="I9" s="14" t="s">
        <v>143</v>
      </c>
      <c r="J9" s="15" t="s">
        <v>285</v>
      </c>
    </row>
    <row r="10" spans="1:26" ht="27.6">
      <c r="A10" s="13" t="s">
        <v>286</v>
      </c>
      <c r="B10" s="14" t="s">
        <v>287</v>
      </c>
      <c r="C10" s="14" t="s">
        <v>288</v>
      </c>
      <c r="D10" s="14"/>
      <c r="E10" s="14" t="s">
        <v>20</v>
      </c>
      <c r="F10" s="14" t="s">
        <v>289</v>
      </c>
      <c r="G10" s="14" t="s">
        <v>180</v>
      </c>
      <c r="H10" s="14" t="s">
        <v>180</v>
      </c>
      <c r="I10" s="14" t="s">
        <v>107</v>
      </c>
      <c r="J10" s="15" t="s">
        <v>290</v>
      </c>
    </row>
    <row r="11" spans="1:26" ht="27.6">
      <c r="A11" s="16" t="s">
        <v>291</v>
      </c>
      <c r="B11" s="17" t="s">
        <v>292</v>
      </c>
      <c r="C11" s="17" t="s">
        <v>293</v>
      </c>
      <c r="D11" s="17" t="s">
        <v>291</v>
      </c>
      <c r="E11" s="17" t="s">
        <v>273</v>
      </c>
      <c r="F11" s="17" t="s">
        <v>294</v>
      </c>
      <c r="G11" s="17" t="s">
        <v>180</v>
      </c>
      <c r="H11" s="17" t="s">
        <v>11</v>
      </c>
      <c r="I11" s="17" t="s">
        <v>107</v>
      </c>
      <c r="J11" s="18" t="s">
        <v>295</v>
      </c>
    </row>
  </sheetData>
  <mergeCells count="2">
    <mergeCell ref="A1:N1"/>
    <mergeCell ref="A2:N2"/>
  </mergeCells>
  <dataValidations count="2">
    <dataValidation type="list" sqref="G5:H500" xr:uid="{00000000-0002-0000-0700-000000000000}">
      <formula1>"Yes,No"</formula1>
    </dataValidation>
    <dataValidation type="list" sqref="I5:I500" xr:uid="{00000000-0002-0000-0700-000001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workbookViewId="0"/>
  </sheetViews>
  <sheetFormatPr defaultRowHeight="13.8"/>
  <cols>
    <col min="1" max="1" width="18" customWidth="1"/>
    <col min="2" max="2" width="16" customWidth="1"/>
    <col min="3" max="3" width="18" customWidth="1"/>
    <col min="4" max="4" width="22" customWidth="1"/>
    <col min="5" max="5" width="16" customWidth="1"/>
    <col min="6" max="6" width="24" customWidth="1"/>
    <col min="7" max="7" width="44" customWidth="1"/>
    <col min="8" max="8" width="22" customWidth="1"/>
    <col min="9" max="9" width="36" customWidth="1"/>
    <col min="10" max="10" width="14" customWidth="1"/>
    <col min="11" max="11" width="22" customWidth="1"/>
    <col min="12" max="12" width="14" customWidth="1"/>
    <col min="13" max="13" width="32" customWidth="1"/>
  </cols>
  <sheetData>
    <row r="1" spans="1:26" ht="22.35" customHeight="1">
      <c r="A1" s="26" t="s">
        <v>296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297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298</v>
      </c>
      <c r="B4" s="2" t="s">
        <v>299</v>
      </c>
      <c r="C4" s="2" t="s">
        <v>300</v>
      </c>
      <c r="D4" s="2" t="s">
        <v>254</v>
      </c>
      <c r="E4" s="2" t="s">
        <v>301</v>
      </c>
      <c r="F4" s="2" t="s">
        <v>302</v>
      </c>
      <c r="G4" s="2" t="s">
        <v>303</v>
      </c>
      <c r="H4" s="2" t="s">
        <v>304</v>
      </c>
      <c r="I4" s="2" t="s">
        <v>305</v>
      </c>
      <c r="J4" s="2" t="s">
        <v>306</v>
      </c>
      <c r="K4" s="2" t="s">
        <v>97</v>
      </c>
      <c r="L4" s="2" t="s">
        <v>98</v>
      </c>
      <c r="M4" s="3" t="s">
        <v>101</v>
      </c>
    </row>
    <row r="5" spans="1:26" ht="27.6">
      <c r="A5" s="10" t="s">
        <v>307</v>
      </c>
      <c r="B5" s="11" t="s">
        <v>16</v>
      </c>
      <c r="C5" s="11" t="s">
        <v>150</v>
      </c>
      <c r="D5" s="11" t="s">
        <v>270</v>
      </c>
      <c r="E5" s="11" t="s">
        <v>16</v>
      </c>
      <c r="F5" s="11" t="s">
        <v>145</v>
      </c>
      <c r="G5" s="11" t="s">
        <v>308</v>
      </c>
      <c r="H5" s="11"/>
      <c r="I5" s="11" t="s">
        <v>309</v>
      </c>
      <c r="J5" s="11" t="s">
        <v>310</v>
      </c>
      <c r="K5" s="11" t="s">
        <v>118</v>
      </c>
      <c r="L5" s="11" t="s">
        <v>143</v>
      </c>
      <c r="M5" s="12" t="s">
        <v>311</v>
      </c>
    </row>
    <row r="6" spans="1:26" ht="27.6">
      <c r="A6" s="13" t="s">
        <v>312</v>
      </c>
      <c r="B6" s="14" t="s">
        <v>20</v>
      </c>
      <c r="C6" s="14" t="s">
        <v>193</v>
      </c>
      <c r="D6" s="14" t="s">
        <v>286</v>
      </c>
      <c r="E6" s="14" t="s">
        <v>20</v>
      </c>
      <c r="F6" s="14" t="s">
        <v>313</v>
      </c>
      <c r="G6" s="14" t="s">
        <v>314</v>
      </c>
      <c r="H6" s="14" t="s">
        <v>197</v>
      </c>
      <c r="I6" s="14" t="s">
        <v>315</v>
      </c>
      <c r="J6" s="14" t="s">
        <v>316</v>
      </c>
      <c r="K6" s="14" t="s">
        <v>113</v>
      </c>
      <c r="L6" s="14" t="s">
        <v>143</v>
      </c>
      <c r="M6" s="15"/>
    </row>
    <row r="7" spans="1:26" ht="27.6">
      <c r="A7" s="16" t="s">
        <v>317</v>
      </c>
      <c r="B7" s="17" t="s">
        <v>16</v>
      </c>
      <c r="C7" s="17" t="s">
        <v>145</v>
      </c>
      <c r="D7" s="17" t="s">
        <v>276</v>
      </c>
      <c r="E7" s="17" t="s">
        <v>16</v>
      </c>
      <c r="F7" s="17" t="s">
        <v>132</v>
      </c>
      <c r="G7" s="17" t="s">
        <v>318</v>
      </c>
      <c r="H7" s="17" t="s">
        <v>319</v>
      </c>
      <c r="I7" s="17" t="s">
        <v>320</v>
      </c>
      <c r="J7" s="17" t="s">
        <v>316</v>
      </c>
      <c r="K7" s="17" t="s">
        <v>113</v>
      </c>
      <c r="L7" s="17" t="s">
        <v>143</v>
      </c>
      <c r="M7" s="18" t="s">
        <v>321</v>
      </c>
    </row>
  </sheetData>
  <mergeCells count="2">
    <mergeCell ref="A1:N1"/>
    <mergeCell ref="A2:N2"/>
  </mergeCells>
  <dataValidations count="3">
    <dataValidation type="list" sqref="B5:B2000 E5:E2000" xr:uid="{00000000-0002-0000-0800-000000000000}">
      <formula1>"Concept,Variable,Catalog,Catalog value,Unit,Source,External term"</formula1>
    </dataValidation>
    <dataValidation type="list" sqref="J5:J2000" xr:uid="{00000000-0002-0000-0800-000003000000}">
      <formula1>"Low,Medium,High"</formula1>
    </dataValidation>
    <dataValidation type="list" sqref="L5:L2000" xr:uid="{00000000-0002-0000-0800-000004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1000000}">
          <x14:formula1>
            <xm:f>'07_Predicates'!$A$5:$A$500</xm:f>
          </x14:formula1>
          <xm:sqref>D5:D2000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6"/>
  <sheetViews>
    <sheetView workbookViewId="0"/>
  </sheetViews>
  <sheetFormatPr defaultRowHeight="13.8"/>
  <cols>
    <col min="1" max="1" width="18" customWidth="1"/>
    <col min="2" max="2" width="16" customWidth="1"/>
    <col min="3" max="3" width="18" customWidth="1"/>
    <col min="4" max="4" width="24" customWidth="1"/>
    <col min="5" max="5" width="48" customWidth="1"/>
    <col min="6" max="6" width="26" customWidth="1"/>
    <col min="7" max="7" width="18" customWidth="1"/>
    <col min="8" max="8" width="40" customWidth="1"/>
    <col min="9" max="9" width="32" customWidth="1"/>
    <col min="10" max="10" width="20" customWidth="1"/>
    <col min="11" max="11" width="14" customWidth="1"/>
    <col min="12" max="12" width="16" customWidth="1"/>
  </cols>
  <sheetData>
    <row r="1" spans="1:26" ht="22.35" customHeight="1">
      <c r="A1" s="26" t="s">
        <v>322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323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324</v>
      </c>
      <c r="B4" s="2" t="s">
        <v>325</v>
      </c>
      <c r="C4" s="2" t="s">
        <v>326</v>
      </c>
      <c r="D4" s="2" t="s">
        <v>327</v>
      </c>
      <c r="E4" s="2" t="s">
        <v>328</v>
      </c>
      <c r="F4" s="2" t="s">
        <v>329</v>
      </c>
      <c r="G4" s="2" t="s">
        <v>330</v>
      </c>
      <c r="H4" s="2" t="s">
        <v>96</v>
      </c>
      <c r="I4" s="2" t="s">
        <v>331</v>
      </c>
      <c r="J4" s="2" t="s">
        <v>332</v>
      </c>
      <c r="K4" s="2" t="s">
        <v>98</v>
      </c>
      <c r="L4" s="3" t="s">
        <v>333</v>
      </c>
    </row>
    <row r="5" spans="1:26" ht="27.6">
      <c r="A5" s="10" t="s">
        <v>334</v>
      </c>
      <c r="B5" s="11" t="s">
        <v>16</v>
      </c>
      <c r="C5" s="11" t="s">
        <v>132</v>
      </c>
      <c r="D5" s="11" t="s">
        <v>335</v>
      </c>
      <c r="E5" s="11"/>
      <c r="F5" s="11" t="s">
        <v>133</v>
      </c>
      <c r="G5" s="11" t="s">
        <v>336</v>
      </c>
      <c r="H5" s="11" t="s">
        <v>337</v>
      </c>
      <c r="I5" s="11" t="s">
        <v>338</v>
      </c>
      <c r="J5" s="11"/>
      <c r="K5" s="11" t="s">
        <v>143</v>
      </c>
      <c r="L5" s="12"/>
    </row>
    <row r="6" spans="1:26">
      <c r="A6" s="16" t="s">
        <v>339</v>
      </c>
      <c r="B6" s="17" t="s">
        <v>34</v>
      </c>
      <c r="C6" s="17" t="s">
        <v>176</v>
      </c>
      <c r="D6" s="17" t="s">
        <v>340</v>
      </c>
      <c r="E6" s="17" t="s">
        <v>243</v>
      </c>
      <c r="F6" s="17" t="s">
        <v>341</v>
      </c>
      <c r="G6" s="17" t="s">
        <v>342</v>
      </c>
      <c r="H6" s="17"/>
      <c r="I6" s="17" t="s">
        <v>340</v>
      </c>
      <c r="J6" s="17"/>
      <c r="K6" s="17" t="s">
        <v>107</v>
      </c>
      <c r="L6" s="18" t="s">
        <v>108</v>
      </c>
    </row>
  </sheetData>
  <mergeCells count="2">
    <mergeCell ref="A1:N1"/>
    <mergeCell ref="A2:N2"/>
  </mergeCells>
  <dataValidations count="3">
    <dataValidation type="list" sqref="B5:B2000" xr:uid="{00000000-0002-0000-0900-000000000000}">
      <formula1>"Concept,Variable,Catalog,Catalog value,Unit,Predicate"</formula1>
    </dataValidation>
    <dataValidation type="list" sqref="G5:G2000" xr:uid="{00000000-0002-0000-0900-000001000000}">
      <formula1>"exactMatch,closeMatch,broadMatch,narrowMatch,relatedMatch,noMatch"</formula1>
    </dataValidation>
    <dataValidation type="list" sqref="K5:K2000" xr:uid="{00000000-0002-0000-0900-000002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6"/>
  <sheetViews>
    <sheetView workbookViewId="0"/>
  </sheetViews>
  <sheetFormatPr defaultRowHeight="13.8"/>
  <cols>
    <col min="1" max="1" width="18" customWidth="1"/>
    <col min="2" max="2" width="16" customWidth="1"/>
    <col min="3" max="3" width="18" customWidth="1"/>
    <col min="4" max="4" width="14" customWidth="1"/>
    <col min="5" max="5" width="30" customWidth="1"/>
    <col min="6" max="6" width="18" customWidth="1"/>
    <col min="7" max="7" width="20" customWidth="1"/>
    <col min="8" max="8" width="42" customWidth="1"/>
    <col min="9" max="9" width="20" customWidth="1"/>
    <col min="10" max="10" width="14" customWidth="1"/>
    <col min="11" max="11" width="10" customWidth="1"/>
  </cols>
  <sheetData>
    <row r="1" spans="1:26" ht="22.35" customHeight="1">
      <c r="A1" s="28" t="s">
        <v>343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344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345</v>
      </c>
      <c r="B4" s="2" t="s">
        <v>325</v>
      </c>
      <c r="C4" s="2" t="s">
        <v>326</v>
      </c>
      <c r="D4" s="2" t="s">
        <v>346</v>
      </c>
      <c r="E4" s="2" t="s">
        <v>53</v>
      </c>
      <c r="F4" s="2" t="s">
        <v>347</v>
      </c>
      <c r="G4" s="2" t="s">
        <v>348</v>
      </c>
      <c r="H4" s="2" t="s">
        <v>349</v>
      </c>
      <c r="I4" s="2" t="s">
        <v>332</v>
      </c>
      <c r="J4" s="2" t="s">
        <v>98</v>
      </c>
      <c r="K4" s="3" t="s">
        <v>130</v>
      </c>
    </row>
    <row r="5" spans="1:26" ht="27.6">
      <c r="A5" s="10" t="s">
        <v>350</v>
      </c>
      <c r="B5" s="11" t="s">
        <v>16</v>
      </c>
      <c r="C5" s="11" t="s">
        <v>132</v>
      </c>
      <c r="D5" s="11" t="s">
        <v>351</v>
      </c>
      <c r="E5" s="11" t="s">
        <v>352</v>
      </c>
      <c r="F5" s="11" t="s">
        <v>353</v>
      </c>
      <c r="G5" s="11" t="s">
        <v>354</v>
      </c>
      <c r="H5" s="11" t="s">
        <v>355</v>
      </c>
      <c r="I5" s="11"/>
      <c r="J5" s="11" t="s">
        <v>143</v>
      </c>
      <c r="K5" s="12" t="s">
        <v>144</v>
      </c>
    </row>
    <row r="6" spans="1:26">
      <c r="A6" s="16" t="s">
        <v>356</v>
      </c>
      <c r="B6" s="17" t="s">
        <v>16</v>
      </c>
      <c r="C6" s="17" t="s">
        <v>139</v>
      </c>
      <c r="D6" s="17" t="s">
        <v>351</v>
      </c>
      <c r="E6" s="17" t="s">
        <v>357</v>
      </c>
      <c r="F6" s="17" t="s">
        <v>353</v>
      </c>
      <c r="G6" s="17" t="s">
        <v>358</v>
      </c>
      <c r="H6" s="17"/>
      <c r="I6" s="17"/>
      <c r="J6" s="17" t="s">
        <v>143</v>
      </c>
      <c r="K6" s="18" t="s">
        <v>144</v>
      </c>
    </row>
  </sheetData>
  <mergeCells count="2">
    <mergeCell ref="A1:N1"/>
    <mergeCell ref="A2:N2"/>
  </mergeCells>
  <dataValidations count="4">
    <dataValidation type="list" sqref="B5:B2000" xr:uid="{00000000-0002-0000-0A00-000000000000}">
      <formula1>"Domain,Concept,Variable,Catalog,Catalog value,Unit,Predicate"</formula1>
    </dataValidation>
    <dataValidation type="list" sqref="F5:F2000" xr:uid="{00000000-0002-0000-0A00-000001000000}">
      <formula1>"preferred,alternative,abbreviation,deprecated,search keyword"</formula1>
    </dataValidation>
    <dataValidation type="list" sqref="G5:G2000" xr:uid="{00000000-0002-0000-0A00-000002000000}">
      <formula1>"exact,close,context-specific,no direct equivalent"</formula1>
    </dataValidation>
    <dataValidation type="list" sqref="J5:J2000" xr:uid="{00000000-0002-0000-0A00-000003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/>
  </sheetViews>
  <sheetFormatPr defaultRowHeight="13.8"/>
  <cols>
    <col min="1" max="2" width="18" customWidth="1"/>
    <col min="3" max="3" width="14" customWidth="1"/>
    <col min="4" max="4" width="58" customWidth="1"/>
    <col min="5" max="6" width="24" customWidth="1"/>
    <col min="7" max="7" width="22" customWidth="1"/>
    <col min="8" max="8" width="20" customWidth="1"/>
    <col min="9" max="9" width="46" customWidth="1"/>
    <col min="10" max="11" width="20" customWidth="1"/>
    <col min="12" max="12" width="10" customWidth="1"/>
    <col min="13" max="13" width="14" customWidth="1"/>
  </cols>
  <sheetData>
    <row r="1" spans="1:26" ht="22.35" customHeight="1">
      <c r="A1" s="28" t="s">
        <v>359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360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361</v>
      </c>
      <c r="B4" s="2" t="s">
        <v>157</v>
      </c>
      <c r="C4" s="2" t="s">
        <v>346</v>
      </c>
      <c r="D4" s="2" t="s">
        <v>362</v>
      </c>
      <c r="E4" s="2" t="s">
        <v>363</v>
      </c>
      <c r="F4" s="2" t="s">
        <v>364</v>
      </c>
      <c r="G4" s="2" t="s">
        <v>365</v>
      </c>
      <c r="H4" s="2" t="s">
        <v>366</v>
      </c>
      <c r="I4" s="2" t="s">
        <v>367</v>
      </c>
      <c r="J4" s="2" t="s">
        <v>368</v>
      </c>
      <c r="K4" s="2" t="s">
        <v>369</v>
      </c>
      <c r="L4" s="2" t="s">
        <v>130</v>
      </c>
      <c r="M4" s="3" t="s">
        <v>98</v>
      </c>
    </row>
    <row r="5" spans="1:26" ht="27.6">
      <c r="A5" s="19" t="s">
        <v>370</v>
      </c>
      <c r="B5" s="20" t="s">
        <v>200</v>
      </c>
      <c r="C5" s="20" t="s">
        <v>371</v>
      </c>
      <c r="D5" s="20" t="s">
        <v>372</v>
      </c>
      <c r="E5" s="20" t="s">
        <v>373</v>
      </c>
      <c r="F5" s="20" t="s">
        <v>374</v>
      </c>
      <c r="G5" s="20" t="s">
        <v>375</v>
      </c>
      <c r="H5" s="20" t="s">
        <v>206</v>
      </c>
      <c r="I5" s="20" t="s">
        <v>376</v>
      </c>
      <c r="J5" s="20"/>
      <c r="K5" s="20" t="s">
        <v>377</v>
      </c>
      <c r="L5" s="20" t="s">
        <v>144</v>
      </c>
      <c r="M5" s="21" t="s">
        <v>143</v>
      </c>
    </row>
  </sheetData>
  <mergeCells count="2">
    <mergeCell ref="A1:N1"/>
    <mergeCell ref="A2:N2"/>
  </mergeCells>
  <dataValidations count="1">
    <dataValidation type="list" sqref="M5:M2000" xr:uid="{00000000-0002-0000-0B00-000001000000}">
      <formula1>"Draft,Candidate,Under review,Approved,Deprecated,Rejected"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'03_Variables'!$A$5:$A$1000</xm:f>
          </x14:formula1>
          <xm:sqref>B5:B2000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"/>
  <sheetViews>
    <sheetView workbookViewId="0"/>
  </sheetViews>
  <sheetFormatPr defaultRowHeight="13.8"/>
  <cols>
    <col min="1" max="1" width="18" customWidth="1"/>
    <col min="2" max="2" width="34" customWidth="1"/>
    <col min="3" max="3" width="22" customWidth="1"/>
    <col min="4" max="4" width="24" customWidth="1"/>
    <col min="5" max="5" width="22" customWidth="1"/>
    <col min="6" max="6" width="18" customWidth="1"/>
    <col min="7" max="7" width="48" customWidth="1"/>
    <col min="8" max="8" width="16" customWidth="1"/>
    <col min="9" max="9" width="24" customWidth="1"/>
    <col min="10" max="10" width="14" customWidth="1"/>
    <col min="11" max="11" width="35" customWidth="1"/>
  </cols>
  <sheetData>
    <row r="1" spans="1:26" ht="22.35" customHeight="1">
      <c r="A1" s="28" t="s">
        <v>378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379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380</v>
      </c>
      <c r="B4" s="2" t="s">
        <v>381</v>
      </c>
      <c r="C4" s="2" t="s">
        <v>382</v>
      </c>
      <c r="D4" s="2" t="s">
        <v>383</v>
      </c>
      <c r="E4" s="2" t="s">
        <v>384</v>
      </c>
      <c r="F4" s="2" t="s">
        <v>385</v>
      </c>
      <c r="G4" s="2" t="s">
        <v>386</v>
      </c>
      <c r="H4" s="2" t="s">
        <v>387</v>
      </c>
      <c r="I4" s="2" t="s">
        <v>388</v>
      </c>
      <c r="J4" s="2" t="s">
        <v>98</v>
      </c>
      <c r="K4" s="3" t="s">
        <v>101</v>
      </c>
    </row>
    <row r="5" spans="1:26">
      <c r="A5" s="19" t="s">
        <v>375</v>
      </c>
      <c r="B5" s="20" t="s">
        <v>389</v>
      </c>
      <c r="C5" s="20" t="s">
        <v>390</v>
      </c>
      <c r="D5" s="20" t="s">
        <v>391</v>
      </c>
      <c r="E5" s="20" t="s">
        <v>392</v>
      </c>
      <c r="F5" s="20" t="s">
        <v>393</v>
      </c>
      <c r="G5" s="20"/>
      <c r="H5" s="20" t="s">
        <v>394</v>
      </c>
      <c r="I5" s="20" t="s">
        <v>395</v>
      </c>
      <c r="J5" s="20" t="s">
        <v>396</v>
      </c>
      <c r="K5" s="21" t="s">
        <v>397</v>
      </c>
    </row>
  </sheetData>
  <mergeCells count="2">
    <mergeCell ref="A1:N1"/>
    <mergeCell ref="A2:N2"/>
  </mergeCells>
  <dataValidations count="2">
    <dataValidation type="list" sqref="C5:C1000" xr:uid="{00000000-0002-0000-0C00-000000000000}">
      <formula1>"Survey instrument,Data dictionary,Dataset,Registry,API,Ontology,Classification,Protocol,Publication,Legacy system"</formula1>
    </dataValidation>
    <dataValidation type="list" sqref="J5:J1000" xr:uid="{00000000-0002-0000-0C00-000001000000}">
      <formula1>"Active,Superseded,Archived,Under review"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5"/>
  <sheetViews>
    <sheetView workbookViewId="0"/>
  </sheetViews>
  <sheetFormatPr defaultRowHeight="13.8"/>
  <cols>
    <col min="1" max="1" width="20" customWidth="1"/>
    <col min="2" max="2" width="18" customWidth="1"/>
    <col min="3" max="3" width="24" customWidth="1"/>
    <col min="4" max="4" width="50" customWidth="1"/>
    <col min="5" max="5" width="20" customWidth="1"/>
    <col min="6" max="6" width="18" customWidth="1"/>
    <col min="7" max="7" width="52" customWidth="1"/>
    <col min="8" max="8" width="34" customWidth="1"/>
    <col min="9" max="9" width="16" customWidth="1"/>
    <col min="10" max="10" width="20" customWidth="1"/>
    <col min="11" max="11" width="30" customWidth="1"/>
  </cols>
  <sheetData>
    <row r="1" spans="1:26" ht="22.35" customHeight="1">
      <c r="A1" s="28" t="s">
        <v>398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399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400</v>
      </c>
      <c r="B4" s="2" t="s">
        <v>380</v>
      </c>
      <c r="C4" s="2" t="s">
        <v>401</v>
      </c>
      <c r="D4" s="2" t="s">
        <v>402</v>
      </c>
      <c r="E4" s="2" t="s">
        <v>403</v>
      </c>
      <c r="F4" s="2" t="s">
        <v>330</v>
      </c>
      <c r="G4" s="2" t="s">
        <v>404</v>
      </c>
      <c r="H4" s="2" t="s">
        <v>405</v>
      </c>
      <c r="I4" s="2" t="s">
        <v>406</v>
      </c>
      <c r="J4" s="2" t="s">
        <v>332</v>
      </c>
      <c r="K4" s="3" t="s">
        <v>101</v>
      </c>
    </row>
    <row r="5" spans="1:26" ht="27.6">
      <c r="A5" s="19" t="s">
        <v>407</v>
      </c>
      <c r="B5" s="20" t="s">
        <v>375</v>
      </c>
      <c r="C5" s="20" t="s">
        <v>408</v>
      </c>
      <c r="D5" s="20" t="s">
        <v>409</v>
      </c>
      <c r="E5" s="20" t="s">
        <v>171</v>
      </c>
      <c r="F5" s="20" t="s">
        <v>336</v>
      </c>
      <c r="G5" s="20" t="s">
        <v>410</v>
      </c>
      <c r="H5" s="20" t="s">
        <v>411</v>
      </c>
      <c r="I5" s="20" t="s">
        <v>143</v>
      </c>
      <c r="J5" s="20"/>
      <c r="K5" s="21"/>
    </row>
  </sheetData>
  <mergeCells count="2">
    <mergeCell ref="A1:N1"/>
    <mergeCell ref="A2:N2"/>
  </mergeCells>
  <dataValidations count="2">
    <dataValidation type="list" sqref="F5:F3000" xr:uid="{00000000-0002-0000-0D00-000002000000}">
      <formula1>"exactMatch,closeMatch,broadMatch,narrowMatch,relatedMatch,noMatch"</formula1>
    </dataValidation>
    <dataValidation type="list" sqref="I5:I3000" xr:uid="{00000000-0002-0000-0D00-000003000000}">
      <formula1>"Draft,Candidate,Validated,Rejected"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D00-000000000000}">
          <x14:formula1>
            <xm:f>'12_Source_Registry'!$A$5:$A$1000</xm:f>
          </x14:formula1>
          <xm:sqref>B5:B3000</xm:sqref>
        </x14:dataValidation>
        <x14:dataValidation type="list" xr:uid="{00000000-0002-0000-0D00-000001000000}">
          <x14:formula1>
            <xm:f>'03_Variables'!$A$5:$A$1000</xm:f>
          </x14:formula1>
          <xm:sqref>E5:E3000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6"/>
  <sheetViews>
    <sheetView workbookViewId="0"/>
  </sheetViews>
  <sheetFormatPr defaultRowHeight="13.8"/>
  <cols>
    <col min="1" max="1" width="18" customWidth="1"/>
    <col min="2" max="2" width="34" customWidth="1"/>
    <col min="3" max="3" width="14" customWidth="1"/>
    <col min="4" max="4" width="44" customWidth="1"/>
    <col min="5" max="6" width="18" customWidth="1"/>
    <col min="7" max="9" width="14" customWidth="1"/>
    <col min="10" max="10" width="22" customWidth="1"/>
    <col min="11" max="11" width="14" customWidth="1"/>
    <col min="12" max="12" width="32" customWidth="1"/>
  </cols>
  <sheetData>
    <row r="1" spans="1:26" ht="22.35" customHeight="1">
      <c r="A1" s="28" t="s">
        <v>412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413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414</v>
      </c>
      <c r="B4" s="2" t="s">
        <v>415</v>
      </c>
      <c r="C4" s="2" t="s">
        <v>416</v>
      </c>
      <c r="D4" s="2" t="s">
        <v>417</v>
      </c>
      <c r="E4" s="2" t="s">
        <v>157</v>
      </c>
      <c r="F4" s="2" t="s">
        <v>418</v>
      </c>
      <c r="G4" s="2" t="s">
        <v>222</v>
      </c>
      <c r="H4" s="2" t="s">
        <v>419</v>
      </c>
      <c r="I4" s="2" t="s">
        <v>420</v>
      </c>
      <c r="J4" s="2" t="s">
        <v>97</v>
      </c>
      <c r="K4" s="2" t="s">
        <v>98</v>
      </c>
      <c r="L4" s="3" t="s">
        <v>101</v>
      </c>
    </row>
    <row r="5" spans="1:26" ht="27.6">
      <c r="A5" s="10" t="s">
        <v>421</v>
      </c>
      <c r="B5" s="11" t="s">
        <v>422</v>
      </c>
      <c r="C5" s="11" t="s">
        <v>138</v>
      </c>
      <c r="D5" s="11" t="s">
        <v>423</v>
      </c>
      <c r="E5" s="11" t="s">
        <v>171</v>
      </c>
      <c r="F5" s="11" t="s">
        <v>424</v>
      </c>
      <c r="G5" s="11">
        <v>1</v>
      </c>
      <c r="H5" s="11" t="s">
        <v>108</v>
      </c>
      <c r="I5" s="11"/>
      <c r="J5" s="11" t="s">
        <v>137</v>
      </c>
      <c r="K5" s="11" t="s">
        <v>143</v>
      </c>
      <c r="L5" s="12"/>
    </row>
    <row r="6" spans="1:26">
      <c r="A6" s="16" t="s">
        <v>425</v>
      </c>
      <c r="B6" s="17" t="s">
        <v>426</v>
      </c>
      <c r="C6" s="17" t="s">
        <v>144</v>
      </c>
      <c r="D6" s="17" t="s">
        <v>427</v>
      </c>
      <c r="E6" s="17" t="s">
        <v>200</v>
      </c>
      <c r="F6" s="17" t="s">
        <v>46</v>
      </c>
      <c r="G6" s="17">
        <v>1</v>
      </c>
      <c r="H6" s="17" t="s">
        <v>108</v>
      </c>
      <c r="I6" s="17"/>
      <c r="J6" s="17" t="s">
        <v>118</v>
      </c>
      <c r="K6" s="17" t="s">
        <v>143</v>
      </c>
      <c r="L6" s="18"/>
    </row>
  </sheetData>
  <mergeCells count="2">
    <mergeCell ref="A1:N1"/>
    <mergeCell ref="A2:N2"/>
  </mergeCells>
  <dataValidations count="2">
    <dataValidation type="list" sqref="F5:F3000" xr:uid="{00000000-0002-0000-0E00-000001000000}">
      <formula1>"Required,Recommended,Optional,Conditional"</formula1>
    </dataValidation>
    <dataValidation type="list" sqref="K5:K3000" xr:uid="{00000000-0002-0000-0E00-000002000000}">
      <formula1>"Draft,Candidate,Under review,Approved,Deprecated"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E00-000000000000}">
          <x14:formula1>
            <xm:f>'03_Variables'!$A$5:$A$1000</xm:f>
          </x14:formula1>
          <xm:sqref>E5:E3000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5"/>
  <sheetViews>
    <sheetView tabSelected="1" workbookViewId="0">
      <selection sqref="A1:N1"/>
    </sheetView>
  </sheetViews>
  <sheetFormatPr defaultRowHeight="13.8"/>
  <cols>
    <col min="1" max="1" width="18" customWidth="1"/>
    <col min="2" max="2" width="16" customWidth="1"/>
    <col min="3" max="3" width="18" customWidth="1"/>
    <col min="4" max="5" width="54" customWidth="1"/>
    <col min="6" max="6" width="14" customWidth="1"/>
    <col min="7" max="7" width="20" customWidth="1"/>
    <col min="8" max="8" width="24" customWidth="1"/>
    <col min="9" max="10" width="14" customWidth="1"/>
    <col min="11" max="11" width="34" customWidth="1"/>
    <col min="12" max="13" width="14" customWidth="1"/>
    <col min="14" max="14" width="30" customWidth="1"/>
  </cols>
  <sheetData>
    <row r="1" spans="1:26" ht="22.35" customHeight="1">
      <c r="A1" s="28" t="s">
        <v>428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8.8" customHeight="1">
      <c r="A2" s="27" t="s">
        <v>429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26" ht="27.15" customHeight="1">
      <c r="A4" s="1" t="s">
        <v>430</v>
      </c>
      <c r="B4" s="2" t="s">
        <v>301</v>
      </c>
      <c r="C4" s="2" t="s">
        <v>431</v>
      </c>
      <c r="D4" s="2" t="s">
        <v>432</v>
      </c>
      <c r="E4" s="2" t="s">
        <v>433</v>
      </c>
      <c r="F4" s="2" t="s">
        <v>434</v>
      </c>
      <c r="G4" s="2" t="s">
        <v>435</v>
      </c>
      <c r="H4" s="2" t="s">
        <v>436</v>
      </c>
      <c r="I4" s="2" t="s">
        <v>437</v>
      </c>
      <c r="J4" s="2" t="s">
        <v>438</v>
      </c>
      <c r="K4" s="2" t="s">
        <v>439</v>
      </c>
      <c r="L4" s="2" t="s">
        <v>440</v>
      </c>
      <c r="M4" s="2" t="s">
        <v>98</v>
      </c>
      <c r="N4" s="3" t="s">
        <v>101</v>
      </c>
    </row>
    <row r="5" spans="1:26" ht="27.6">
      <c r="A5" s="19" t="s">
        <v>441</v>
      </c>
      <c r="B5" s="20" t="s">
        <v>16</v>
      </c>
      <c r="C5" s="20" t="s">
        <v>132</v>
      </c>
      <c r="D5" s="20" t="s">
        <v>442</v>
      </c>
      <c r="E5" s="20" t="s">
        <v>443</v>
      </c>
      <c r="F5" s="20" t="s">
        <v>310</v>
      </c>
      <c r="G5" s="20"/>
      <c r="H5" s="20" t="s">
        <v>444</v>
      </c>
      <c r="I5" s="20" t="s">
        <v>445</v>
      </c>
      <c r="J5" s="20"/>
      <c r="K5" s="20"/>
      <c r="L5" s="20"/>
      <c r="M5" s="20" t="s">
        <v>446</v>
      </c>
      <c r="N5" s="21"/>
    </row>
  </sheetData>
  <mergeCells count="2">
    <mergeCell ref="A1:N1"/>
    <mergeCell ref="A2:N2"/>
  </mergeCells>
  <dataValidations count="3">
    <dataValidation type="list" sqref="B5:B2000" xr:uid="{00000000-0002-0000-0F00-000000000000}">
      <formula1>"Domain,Concept,Variable,Catalog,Catalog value,Unit,Predicate,Relationship,Mapping,Profile"</formula1>
    </dataValidation>
    <dataValidation type="list" sqref="F5:F2000" xr:uid="{00000000-0002-0000-0F00-000001000000}">
      <formula1>"Low,Medium,High,Critical"</formula1>
    </dataValidation>
    <dataValidation type="list" sqref="M5:M2000" xr:uid="{00000000-0002-0000-0F00-000002000000}">
      <formula1>"Open,In review,Resolved,Rejected,Deferred"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00_README</vt:lpstr>
      <vt:lpstr>01_Domains</vt:lpstr>
      <vt:lpstr>02_Concepts</vt:lpstr>
      <vt:lpstr>03_Variables</vt:lpstr>
      <vt:lpstr>04_Value_Catalogs</vt:lpstr>
      <vt:lpstr>05_Catalog_Values</vt:lpstr>
      <vt:lpstr>06_Units</vt:lpstr>
      <vt:lpstr>07_Predicates</vt:lpstr>
      <vt:lpstr>08_Relationships</vt:lpstr>
      <vt:lpstr>09_External_Mappings</vt:lpstr>
      <vt:lpstr>10_Multilingual_Labels</vt:lpstr>
      <vt:lpstr>11_Question_Items</vt:lpstr>
      <vt:lpstr>12_Source_Registry</vt:lpstr>
      <vt:lpstr>13_Source_Mappings</vt:lpstr>
      <vt:lpstr>14_Profiles</vt:lpstr>
      <vt:lpstr>15_Governance_Issues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GARDEAZABAL MONSALVE, Andrea (CIMMYT)</dc:creator>
  <cp:lastModifiedBy>GARDEAZABAL MONSALVE, Andrea (CIMMYT)</cp:lastModifiedBy>
  <dcterms:created xsi:type="dcterms:W3CDTF">2026-07-14T17:53:50Z</dcterms:created>
  <dcterms:modified xsi:type="dcterms:W3CDTF">2026-07-14T17:53:50Z</dcterms:modified>
</cp:coreProperties>
</file>